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elissa.Goins\Documents\"/>
    </mc:Choice>
  </mc:AlternateContent>
  <bookViews>
    <workbookView xWindow="-110" yWindow="-110" windowWidth="30940" windowHeight="1690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4" i="1" l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725" i="1" l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 l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11" i="1" l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 l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 l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 l="1"/>
  <c r="E305" i="1"/>
  <c r="E304" i="1"/>
  <c r="E303" i="1"/>
  <c r="E302" i="1"/>
  <c r="E301" i="1"/>
  <c r="E300" i="1"/>
  <c r="E299" i="1"/>
  <c r="E298" i="1"/>
  <c r="E297" i="1"/>
  <c r="E296" i="1"/>
  <c r="E295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 l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4" i="1"/>
</calcChain>
</file>

<file path=xl/sharedStrings.xml><?xml version="1.0" encoding="utf-8"?>
<sst xmlns="http://schemas.openxmlformats.org/spreadsheetml/2006/main" count="1748" uniqueCount="1044">
  <si>
    <t>Ballard County</t>
  </si>
  <si>
    <t>FAMILY FOCUS FRC</t>
  </si>
  <si>
    <t>(R-1/19)TEEN FOCUS YSC</t>
  </si>
  <si>
    <t>Caldwell County</t>
  </si>
  <si>
    <t>C.O.P.E. CENTER YSC</t>
  </si>
  <si>
    <t>H.O.P.E. CENTER FRC</t>
  </si>
  <si>
    <t>Calloway County</t>
  </si>
  <si>
    <t>LAKER LIGHTHOUSE FRC</t>
  </si>
  <si>
    <t>LAKER ANCHOR YSC</t>
  </si>
  <si>
    <t>THE HARBOUR YSC</t>
  </si>
  <si>
    <t>LAKER COVE FRC</t>
  </si>
  <si>
    <t>Carlisle County</t>
  </si>
  <si>
    <t>S.T.A.R.S. FRYSC</t>
  </si>
  <si>
    <t>Christian County</t>
  </si>
  <si>
    <t>A.H.O.Y. YSC</t>
  </si>
  <si>
    <t>CONNECTIONS FRC</t>
  </si>
  <si>
    <t>DOROTHY KINGSTON FRC</t>
  </si>
  <si>
    <t>Blend FRC</t>
  </si>
  <si>
    <t>HOPE FRC</t>
  </si>
  <si>
    <t>HOPKINSVILLE HS YSC</t>
  </si>
  <si>
    <t>INDIAN HILLS FRC</t>
  </si>
  <si>
    <t>KERALOT YSC</t>
  </si>
  <si>
    <t xml:space="preserve">MILLBROOKE FRC </t>
  </si>
  <si>
    <t>PYLE-WESTERMAN YSC</t>
  </si>
  <si>
    <t xml:space="preserve">SO CHRISTIAN FRC </t>
  </si>
  <si>
    <t xml:space="preserve">SINKING FORK FRC </t>
  </si>
  <si>
    <t>Crittenden County</t>
  </si>
  <si>
    <t>HEART TO HEART FRYSC</t>
  </si>
  <si>
    <t>Dawson Springs Independent</t>
  </si>
  <si>
    <t>THE CONNECTION FRYSC</t>
  </si>
  <si>
    <t>Fulton County</t>
  </si>
  <si>
    <t>FAMILY TIES FRYSC</t>
  </si>
  <si>
    <t>Fulton Independent</t>
  </si>
  <si>
    <t>THE FAMILY CONNECTION FRYSC</t>
  </si>
  <si>
    <t>Graves County</t>
  </si>
  <si>
    <t>CENTRAL FRC</t>
  </si>
  <si>
    <t>FAMILY TIES YSC</t>
  </si>
  <si>
    <t>LOWES-FANCY FARM FRC</t>
  </si>
  <si>
    <t>SAFE FRC</t>
  </si>
  <si>
    <t>SEDALIA-CUBA FRC</t>
  </si>
  <si>
    <t>SUMMIT YSC</t>
  </si>
  <si>
    <t>WINGO FRC</t>
  </si>
  <si>
    <t>Hickman County</t>
  </si>
  <si>
    <t>KAPS FRYSC</t>
  </si>
  <si>
    <t>Hopkins County</t>
  </si>
  <si>
    <t>BROWNING SPRINGS MS YSC</t>
  </si>
  <si>
    <t>GRAPEVINE FRC</t>
  </si>
  <si>
    <t>HANSON FRC</t>
  </si>
  <si>
    <t>JAMES LARMOUTH FRC</t>
  </si>
  <si>
    <t>JAMES MADISON MS YSC</t>
  </si>
  <si>
    <t>JESSE STUART FRC</t>
  </si>
  <si>
    <t>MADISONVILLE NORTH HOPKINS YSC</t>
  </si>
  <si>
    <t>PRIDE FRC*</t>
  </si>
  <si>
    <t>S.T.O.R.M. YSC</t>
  </si>
  <si>
    <t>SOUTH HOPKINS YSC</t>
  </si>
  <si>
    <t>SOUTHSIDE FRC</t>
  </si>
  <si>
    <t>THE CHARLES GANT FRC</t>
  </si>
  <si>
    <t>WEST HOPKINS FRYSC</t>
  </si>
  <si>
    <t>Livingston County</t>
  </si>
  <si>
    <t>FAMILY FIRST FRC</t>
  </si>
  <si>
    <t>(R-1/19) CARDINAL CONNECTION YSC</t>
  </si>
  <si>
    <t>Lyon County</t>
  </si>
  <si>
    <t>LYON COUNTY FRYSC</t>
  </si>
  <si>
    <t>Marshall County</t>
  </si>
  <si>
    <t>BENTON/CENTRAL FRC</t>
  </si>
  <si>
    <t>CALVERT/SHARPE FRC</t>
  </si>
  <si>
    <t>JONATHAN-SOUTH FRC</t>
  </si>
  <si>
    <t>ROOTS TO WINGS YSC</t>
  </si>
  <si>
    <t>(1/19) MARSHALL MISSION YSC</t>
  </si>
  <si>
    <t>Mayfield Independent</t>
  </si>
  <si>
    <t>F.A.C.E. FRC</t>
  </si>
  <si>
    <t>S.T.A.R. YSC</t>
  </si>
  <si>
    <t>McCracken County</t>
  </si>
  <si>
    <t>REIDLAND ELEMENTARY FRC</t>
  </si>
  <si>
    <t xml:space="preserve">REIDLAND FRYSC  </t>
  </si>
  <si>
    <t>KIDS FIRST FRYSC</t>
  </si>
  <si>
    <t>LONE OAK FRYSC</t>
  </si>
  <si>
    <t>MUSTANGS YSC</t>
  </si>
  <si>
    <t>FLASH CENTER YSC</t>
  </si>
  <si>
    <t>Muhlenberg County</t>
  </si>
  <si>
    <t>BREMEN FRC</t>
  </si>
  <si>
    <t>CENTRAL CITY FRC</t>
  </si>
  <si>
    <t>GREENVILLE FRC</t>
  </si>
  <si>
    <t>LONGEST FRC</t>
  </si>
  <si>
    <t>UNITY FRC</t>
  </si>
  <si>
    <t>MUHLENBERG CO. HS YSC</t>
  </si>
  <si>
    <t>HEARTS YSC</t>
  </si>
  <si>
    <t>Murray Independent</t>
  </si>
  <si>
    <t>MURRAY FRYSC</t>
  </si>
  <si>
    <t>THE DEN YSC</t>
  </si>
  <si>
    <t>Paducah Independent</t>
  </si>
  <si>
    <t>KIDS CO I FRC*</t>
  </si>
  <si>
    <t>KIDS CO TOO FRC</t>
  </si>
  <si>
    <t xml:space="preserve">MORGAN FRC* </t>
  </si>
  <si>
    <t>TORNADO ALLEY YSC</t>
  </si>
  <si>
    <t>TORNADO S.T.A.R. YSC</t>
  </si>
  <si>
    <t>Todd County</t>
  </si>
  <si>
    <t xml:space="preserve">TODD CO FRC </t>
  </si>
  <si>
    <t>TODD CO YSC</t>
  </si>
  <si>
    <t>Trigg County</t>
  </si>
  <si>
    <t>HORIZON YSC</t>
  </si>
  <si>
    <t>LIGHTHOUSE FRC</t>
  </si>
  <si>
    <t>Bowling Green Independent</t>
  </si>
  <si>
    <t>BOWLING GREEN HS YSC</t>
  </si>
  <si>
    <t>BOWLING GREEN JR HIGH YSC</t>
  </si>
  <si>
    <t>DISHMAN/MCGINNIS FRC</t>
  </si>
  <si>
    <t>PARKER BENNETT-CURRY FRC</t>
  </si>
  <si>
    <t>TC Cherry FRC</t>
  </si>
  <si>
    <t>(R-1/19) MCNEILL/POTTER GRAY FRC</t>
  </si>
  <si>
    <t>Butler County</t>
  </si>
  <si>
    <t>BUTLER CO FRC</t>
  </si>
  <si>
    <t>BUTLER CO YSC</t>
  </si>
  <si>
    <t>Daviess County</t>
  </si>
  <si>
    <t>APOLLO HS YSC</t>
  </si>
  <si>
    <t>Heritage Park High School YSC</t>
  </si>
  <si>
    <t>BURNS MS YSC</t>
  </si>
  <si>
    <t>CENTRAL DAVIESS CO FRC</t>
  </si>
  <si>
    <t>COLLEGE VIEW MS YSC</t>
  </si>
  <si>
    <t>DAVIESS CO HS YSC</t>
  </si>
  <si>
    <t>DAVIESS CO MS YSC</t>
  </si>
  <si>
    <t>DEER PARK FRC</t>
  </si>
  <si>
    <t>EAST DAVIESS CO FRC</t>
  </si>
  <si>
    <t>MEADOW LANDS FRC</t>
  </si>
  <si>
    <t>SOUTHERN DAVIESS CO FRC</t>
  </si>
  <si>
    <t>WEST DAVIESS CO FRC</t>
  </si>
  <si>
    <t>CROSSROADS FRC</t>
  </si>
  <si>
    <t>BridgeWay FRC</t>
  </si>
  <si>
    <t>Hancock County</t>
  </si>
  <si>
    <t>NORTH HANCOCK FRC</t>
  </si>
  <si>
    <t>HANCOCK CO YSC</t>
  </si>
  <si>
    <t>SOUTH HANCOCK FRC</t>
  </si>
  <si>
    <t>Henderson County</t>
  </si>
  <si>
    <t>JEFFERSON AND CAIRO FRC</t>
  </si>
  <si>
    <t>BEND GATE/NIAGARA FRC</t>
  </si>
  <si>
    <t>EAST HEIGHTS FRC</t>
  </si>
  <si>
    <t>CHANDLER/SPOTTSVILLE FRC</t>
  </si>
  <si>
    <t>HENDERSON CO HS YSC</t>
  </si>
  <si>
    <t>NORTH MS YSC</t>
  </si>
  <si>
    <t>SO HEIGHTS FRC</t>
  </si>
  <si>
    <t>SOUTH MS YSC</t>
  </si>
  <si>
    <t>FUTURE STARS FRC</t>
  </si>
  <si>
    <t>Logan County</t>
  </si>
  <si>
    <t>ADAIRVILLE/LEWISBURG FRYSC</t>
  </si>
  <si>
    <t>AUBURN ELEMENTARY FRC</t>
  </si>
  <si>
    <t>LOGAN CO HS YSC</t>
  </si>
  <si>
    <t>CHANDLERS AND OLMSTEAD FRC</t>
  </si>
  <si>
    <t>McLean County</t>
  </si>
  <si>
    <t>GREEN RIVER OUTREACH FRYSC</t>
  </si>
  <si>
    <t>MCLEAN CO HS YSC</t>
  </si>
  <si>
    <t>Ohio County</t>
  </si>
  <si>
    <t>BEAVER DAM EL FRC</t>
  </si>
  <si>
    <t>FORDSVILLE FRC</t>
  </si>
  <si>
    <t>HORSE BRANCH FRC</t>
  </si>
  <si>
    <t>EAGLES NEST YSC</t>
  </si>
  <si>
    <t>OHIO CO MS YSC</t>
  </si>
  <si>
    <t>SOUTHERN EL FRC</t>
  </si>
  <si>
    <t>WESTERN FRC</t>
  </si>
  <si>
    <t>WAYLAND ALEXANDER FRC</t>
  </si>
  <si>
    <t>Owensboro Independent</t>
  </si>
  <si>
    <t>CRAVENS FRC</t>
  </si>
  <si>
    <t>ESTES FRC</t>
  </si>
  <si>
    <t>FOUST FRC</t>
  </si>
  <si>
    <t>NEWTON PARRISH FRC</t>
  </si>
  <si>
    <t>OWENSBORO INNOVATION MS YSC</t>
  </si>
  <si>
    <t>OWENSBORO H.S. YSC</t>
  </si>
  <si>
    <t>OWENSBORO M.S. YSC</t>
  </si>
  <si>
    <t>SUTTON FRC</t>
  </si>
  <si>
    <t>Russellville Independent</t>
  </si>
  <si>
    <t>RUSSELLVILLE YSC</t>
  </si>
  <si>
    <t>STEVENSON FRC</t>
  </si>
  <si>
    <t>Simpson County</t>
  </si>
  <si>
    <t>FRANKLIN-SIMPSON MS YSC</t>
  </si>
  <si>
    <t>FRANKLIN-SIMPSON HS YSC</t>
  </si>
  <si>
    <t>SIMPSON ELEMENTARY FRC</t>
  </si>
  <si>
    <t>(R-1/19) FRANKLIN AND LINCOLN ELEM FRC</t>
  </si>
  <si>
    <t>Union County</t>
  </si>
  <si>
    <t>A.P.P.L.E.S. FRYSC</t>
  </si>
  <si>
    <t>LINKS YSC</t>
  </si>
  <si>
    <t>UNIONTOWN/STURGIS FRC</t>
  </si>
  <si>
    <t>Warren County</t>
  </si>
  <si>
    <t>ALVATON FRC</t>
  </si>
  <si>
    <t>BRIARWOOD EL FRC*</t>
  </si>
  <si>
    <t>BRISTOW FRC</t>
  </si>
  <si>
    <t>CUMBERLAND TRACE FRC</t>
  </si>
  <si>
    <t>DRAKES CREEK MS YSC</t>
  </si>
  <si>
    <t>HENRY F MOSS MS YSC</t>
  </si>
  <si>
    <t>LOST RIVER FRC</t>
  </si>
  <si>
    <t>NATCHER FRC</t>
  </si>
  <si>
    <t>NO WARREN FRC</t>
  </si>
  <si>
    <t>OAKLAND FRC</t>
  </si>
  <si>
    <t>RICH POND FRC</t>
  </si>
  <si>
    <t>RICHARDSVILLE FRC</t>
  </si>
  <si>
    <t>WARREN CENTRAL HS YSC</t>
  </si>
  <si>
    <t>WARREN EAST HS YSC</t>
  </si>
  <si>
    <t>WARREN EAST MS YSC</t>
  </si>
  <si>
    <t>WARREN EL FRC</t>
  </si>
  <si>
    <t>PLANO FRC</t>
  </si>
  <si>
    <t>(1/19) SPARTAN YSC (So. Warren MS/HS)</t>
  </si>
  <si>
    <t>(1/19) GREENWOOD HS YSC</t>
  </si>
  <si>
    <t>(R-1/19) JENNINGS CREEK FRC</t>
  </si>
  <si>
    <t>(R-1/19) ROCKFIELD ELEM FRC</t>
  </si>
  <si>
    <t>Webster County</t>
  </si>
  <si>
    <t>CONNECTIONS FRYSC*</t>
  </si>
  <si>
    <t>PROVIDENCE/SLAUGHTERS FRYSC*</t>
  </si>
  <si>
    <t>YES YSC*</t>
  </si>
  <si>
    <t>Bardstown Independent</t>
  </si>
  <si>
    <t>BRIDGES FRC</t>
  </si>
  <si>
    <t>BARDSTOWN YSC</t>
  </si>
  <si>
    <t>Bullitt County</t>
  </si>
  <si>
    <t>BERNHEIM/BULLITT LICK YSC</t>
  </si>
  <si>
    <t>BULLITT CENTRAL YSC</t>
  </si>
  <si>
    <t>CEDAR GROVE/LEBANON JUNCT FRC</t>
  </si>
  <si>
    <t>HAND IN HAND FRC</t>
  </si>
  <si>
    <t>NORTH BULLITT HS YSC</t>
  </si>
  <si>
    <t>(1/19) MOUNT WASHINGTON/EASTSIDE MS YSC</t>
  </si>
  <si>
    <t>ROBY/NICHOLS FRC</t>
  </si>
  <si>
    <t>BROOKS / FREEDOM FRC</t>
  </si>
  <si>
    <t>OLD MILL / CROSSROADS FRC</t>
  </si>
  <si>
    <t>SHEPHERDSVILLE ELEMENTARY FRC</t>
  </si>
  <si>
    <t>(1/19) BULLITT EAST HS YSC</t>
  </si>
  <si>
    <t>(1/19) MT.WASHINGTON/PLEASANT GROVE EL FRC</t>
  </si>
  <si>
    <t>(1/19) ZONETON / HEBRON MS YSC</t>
  </si>
  <si>
    <t>Jefferson County</t>
  </si>
  <si>
    <t>EASTERN HS YSC</t>
  </si>
  <si>
    <t>ATHERTON HS YSC</t>
  </si>
  <si>
    <t>AUBURNDALE FRC</t>
  </si>
  <si>
    <t>BATES/TULLY FRC</t>
  </si>
  <si>
    <t>BLAKE FRC</t>
  </si>
  <si>
    <t>BLOOM-HAWTHORNE FRC</t>
  </si>
  <si>
    <t>BRECKINRIDGE/FRANKLIN FRC</t>
  </si>
  <si>
    <t>BROWN/CENTRAL FRYSC</t>
  </si>
  <si>
    <t>BYCK FRC</t>
  </si>
  <si>
    <t>CANE RUN FRC</t>
  </si>
  <si>
    <t>CARTER/DUVALLE FRC</t>
  </si>
  <si>
    <t>LOWE/BOWEN FRC</t>
  </si>
  <si>
    <t>CONWAY YSC</t>
  </si>
  <si>
    <t>CORAL RIDGE FRC</t>
  </si>
  <si>
    <t>CRUMS LANE FRC</t>
  </si>
  <si>
    <t>KAMMERER MS YSC</t>
  </si>
  <si>
    <t>D.O.S.S. YSC</t>
  </si>
  <si>
    <t>DEN OF PRIDE FRC</t>
  </si>
  <si>
    <t>DIXIE/JOHNSONTOWN ROAD FRC</t>
  </si>
  <si>
    <t>ENGELHARD FRC</t>
  </si>
  <si>
    <t>FAIRDALE EL FRC</t>
  </si>
  <si>
    <t>FAIRDALE HS/TAPP YSC</t>
  </si>
  <si>
    <t>FAMILY CONNECTION FRC</t>
  </si>
  <si>
    <t>FARNSLEY YSC</t>
  </si>
  <si>
    <t>FIELD EL FRC*</t>
  </si>
  <si>
    <t>FOSTER FRC</t>
  </si>
  <si>
    <t>GUTERMUTH FRC</t>
  </si>
  <si>
    <t>PHOENIX YSC</t>
  </si>
  <si>
    <t>HAZELWOOD FRC</t>
  </si>
  <si>
    <t>HELPING HANDS FRC</t>
  </si>
  <si>
    <t>HELPING HEARTS AND HANDS FRC</t>
  </si>
  <si>
    <t>HIGHLAND MS YSC</t>
  </si>
  <si>
    <t>HITE-MIDDLETOWN FRC</t>
  </si>
  <si>
    <t>HOPES FRC</t>
  </si>
  <si>
    <t>HUGS FRC (Rutherford EL)</t>
  </si>
  <si>
    <t>INDIAN TRAIL FRC</t>
  </si>
  <si>
    <t>IROQUOIS HS YSC</t>
  </si>
  <si>
    <t>OLMSTED ACADEMY SOUTH YSC</t>
  </si>
  <si>
    <t>JACOB FRC</t>
  </si>
  <si>
    <t>JB ATKINSON FRC</t>
  </si>
  <si>
    <t>JEFFERSONTOWN CHARGERS YSC</t>
  </si>
  <si>
    <t>JOHNSON MS YSC</t>
  </si>
  <si>
    <t>KENNEDY/BRANDEIS FRC</t>
  </si>
  <si>
    <t>KERRICK/EISENHOWER FRC</t>
  </si>
  <si>
    <t>KENWOOD CUBS COUNT FRC</t>
  </si>
  <si>
    <t>LASSITER MS YSC</t>
  </si>
  <si>
    <t>LAYNE/WILKERSON FRC</t>
  </si>
  <si>
    <t>LIBERTY YSC</t>
  </si>
  <si>
    <t>LINCOLN/DAWSON ORMAN FRC*</t>
  </si>
  <si>
    <t>MARTIN LUTHER KING, JR FRC</t>
  </si>
  <si>
    <t>MAUPIN FRC</t>
  </si>
  <si>
    <t>MCFERRAN FRC</t>
  </si>
  <si>
    <t>MEYZEEK YSC</t>
  </si>
  <si>
    <t>MILL CREEK FRC</t>
  </si>
  <si>
    <t>MINORS LANE FRC</t>
  </si>
  <si>
    <t>MOORE COMMUNITY YSC*</t>
  </si>
  <si>
    <t>NANNIE LEE FRAYSER FRC</t>
  </si>
  <si>
    <t>NEWBURG MS YSC</t>
  </si>
  <si>
    <t>NOE MS YSC</t>
  </si>
  <si>
    <t>OKOLONA FRC</t>
  </si>
  <si>
    <t>PHILLIS WHEATLEY FRC</t>
  </si>
  <si>
    <t>PORTLAND FRC</t>
  </si>
  <si>
    <t>RANGELAND FRC</t>
  </si>
  <si>
    <t>ROBERT FROST MS YSC</t>
  </si>
  <si>
    <t>ROOSEVELT-PERRY FRC</t>
  </si>
  <si>
    <t>SEMPLE/CHURCHILL PARK FRYSC</t>
  </si>
  <si>
    <t>SHACKLETTE FRC</t>
  </si>
  <si>
    <t>SHAWNEE HS YSC</t>
  </si>
  <si>
    <t>SHELBY/WALLER-WILLIAMS FRYSC</t>
  </si>
  <si>
    <t>SMYNRA FRC*</t>
  </si>
  <si>
    <t>SOUTHERN HS YSC</t>
  </si>
  <si>
    <t>FREDERICK LAW OLMSTED ACADEMY NORTH YSC</t>
  </si>
  <si>
    <t>STAR CENTER FRC</t>
  </si>
  <si>
    <t>STEPPING STONES FRYSC</t>
  </si>
  <si>
    <t>WAGGENER HS YSC</t>
  </si>
  <si>
    <t>STUART SPARTAN YSC</t>
  </si>
  <si>
    <t>COLERIDGE TAYLOR FRC</t>
  </si>
  <si>
    <t xml:space="preserve">THE KID CONNECTION FRC </t>
  </si>
  <si>
    <t>THE LINK FRYSC*</t>
  </si>
  <si>
    <t>THE NESTING PLACE FRC</t>
  </si>
  <si>
    <t>PLEASURE RIDGE PARK HS YSC</t>
  </si>
  <si>
    <t>THOMAS JEFFERSON YSC</t>
  </si>
  <si>
    <t>TLC FRC</t>
  </si>
  <si>
    <t>GOLDSMITH FRC</t>
  </si>
  <si>
    <t>TRUNNELL FRC</t>
  </si>
  <si>
    <t>VALLEY HS YSC</t>
  </si>
  <si>
    <t>MEDORA-WATSON LANE FRC</t>
  </si>
  <si>
    <t>WELLINGTON FRC</t>
  </si>
  <si>
    <t>WESTERN HS YSC</t>
  </si>
  <si>
    <t>WESTERN MS YSC</t>
  </si>
  <si>
    <t>WESTPORT MS YSC</t>
  </si>
  <si>
    <t>WHITNEY YOUNG FRC</t>
  </si>
  <si>
    <t>ZACHARY TAYLOR/WESTPORT EC FRC</t>
  </si>
  <si>
    <t>YOUTH CONNECTION SERVICES YSC</t>
  </si>
  <si>
    <t>SENECA BINET FRYSC</t>
  </si>
  <si>
    <t>Meade County</t>
  </si>
  <si>
    <t>KERALOT I FRC</t>
  </si>
  <si>
    <t>KERALOT II FRC</t>
  </si>
  <si>
    <t>KERALOT III FRC</t>
  </si>
  <si>
    <t>STUART PEPPER MS YSC</t>
  </si>
  <si>
    <t>MEADE CO HS YSC</t>
  </si>
  <si>
    <t>Nelson County</t>
  </si>
  <si>
    <t>YSC - CENTER OF NSPIRATION</t>
  </si>
  <si>
    <t>NMAGINATION FRYSC</t>
  </si>
  <si>
    <t>FRYSC - CENTER OF NGAGEMENT</t>
  </si>
  <si>
    <t>FRYSC - CENTER OF NPOWERMENT</t>
  </si>
  <si>
    <t>(R-1/19) NELSON CO FRC PROUD</t>
  </si>
  <si>
    <t>Spencer County</t>
  </si>
  <si>
    <t>SPENCER CO FRC</t>
  </si>
  <si>
    <t>SPENCER CO YSC</t>
  </si>
  <si>
    <t>Bellevue Independent</t>
  </si>
  <si>
    <t>BELLEVUE YSC</t>
  </si>
  <si>
    <t>Southgate Independent</t>
  </si>
  <si>
    <t>FAMILY RESOURCE CONNECTIONS FRYSC</t>
  </si>
  <si>
    <t>Boone County</t>
  </si>
  <si>
    <t>BOONE CO HS YSC</t>
  </si>
  <si>
    <t>BURLINGTON EL FRC</t>
  </si>
  <si>
    <t>CAMP ERNST MS YSC</t>
  </si>
  <si>
    <t>FLORENCE EL FRC</t>
  </si>
  <si>
    <t>GOODRIDGE EL FRC</t>
  </si>
  <si>
    <t>HILLARD COLLINS EL FRC</t>
  </si>
  <si>
    <t>KELLY ELEM FRC</t>
  </si>
  <si>
    <t>OCKERMAN EL FRC</t>
  </si>
  <si>
    <t>RA JONES YSC</t>
  </si>
  <si>
    <t>YEALY EL FRC</t>
  </si>
  <si>
    <t>(1/19) RYLE HS YSC</t>
  </si>
  <si>
    <t>(1/19) CONNER HS YSC</t>
  </si>
  <si>
    <t>(1/19) OCKERMAN MS YSC</t>
  </si>
  <si>
    <t>(1/19) NEW HAVEN EL FRC</t>
  </si>
  <si>
    <t>(1/19) STEPHENS EL FRC</t>
  </si>
  <si>
    <t>Campbell County</t>
  </si>
  <si>
    <t>CAMPBELL COUNTY FRC</t>
  </si>
  <si>
    <t>CAMPBELL RIDGE EL FRC*</t>
  </si>
  <si>
    <t>CAMPBELL CO MS YSC</t>
  </si>
  <si>
    <t>SOUTHERN CAMPBELL CO EL FRC*</t>
  </si>
  <si>
    <t>(R-1/19) CAMPBELL CO HS YSC</t>
  </si>
  <si>
    <t>Carroll County</t>
  </si>
  <si>
    <t>CARROLL CO YSC</t>
  </si>
  <si>
    <t>FAMILY TIES FRC</t>
  </si>
  <si>
    <t>Covington Independent</t>
  </si>
  <si>
    <t>GLENN O SWING FRC</t>
  </si>
  <si>
    <t>HOLMES JR/SR HS YSC</t>
  </si>
  <si>
    <t>James E. Biggs Early Childhood Education Center FRC</t>
  </si>
  <si>
    <t>JOHN G. CARLISLE FRC</t>
  </si>
  <si>
    <t>LATONIA EL FRC</t>
  </si>
  <si>
    <t>NINTH DISTRICT FRC</t>
  </si>
  <si>
    <t>SIXTH DISTRICT FRC</t>
  </si>
  <si>
    <t>HOLMES MS YSC</t>
  </si>
  <si>
    <t>Dayton Independent</t>
  </si>
  <si>
    <t>DAYTON FRC</t>
  </si>
  <si>
    <t>DAYTON YSC</t>
  </si>
  <si>
    <t>Erlanger-Elsmere Independent</t>
  </si>
  <si>
    <t>ERLANGER-ELSMERE FRC</t>
  </si>
  <si>
    <t>TMS YSC</t>
  </si>
  <si>
    <t>LLOYD MEMORIAL HS YSC</t>
  </si>
  <si>
    <t>MILES FRC</t>
  </si>
  <si>
    <t>Gallatin County</t>
  </si>
  <si>
    <t>GALLATIN CO FRC</t>
  </si>
  <si>
    <t>GALLATIN CO YSC</t>
  </si>
  <si>
    <t>Grant County</t>
  </si>
  <si>
    <t>CRITTENDEN/MT ZION FRC</t>
  </si>
  <si>
    <t>DRY RIDGE FRC</t>
  </si>
  <si>
    <t>GRANT CO MS YSC</t>
  </si>
  <si>
    <t>MASON-CORINTH FRC</t>
  </si>
  <si>
    <t>SHERMAN EL FRC</t>
  </si>
  <si>
    <t>(R-1/19) GRANT CO HS YSC</t>
  </si>
  <si>
    <t>Kenton County</t>
  </si>
  <si>
    <t>BEECHGROVE FRC</t>
  </si>
  <si>
    <t>DIXIE HEIGHTS HS YSC</t>
  </si>
  <si>
    <t>FORT WRIGHT FRC</t>
  </si>
  <si>
    <t>J.A. CAYWOOD EL FRC</t>
  </si>
  <si>
    <t>KENTON EL FRC</t>
  </si>
  <si>
    <t>PINER FRC</t>
  </si>
  <si>
    <t>RIVER RIDGE EL FRC</t>
  </si>
  <si>
    <t>RYLAND FRC</t>
  </si>
  <si>
    <t>SCOTT HS YSC</t>
  </si>
  <si>
    <t>SIMON KENTON YSC</t>
  </si>
  <si>
    <t>SUMMIT VIEW FRYSC</t>
  </si>
  <si>
    <t>TAYLOR MILL FRC</t>
  </si>
  <si>
    <t>TURKEY FOOT MS YSC</t>
  </si>
  <si>
    <t>TWENHOFEL MS YSC</t>
  </si>
  <si>
    <t>WHITE'S TOWER FRC</t>
  </si>
  <si>
    <t>WOODLAND MS YSC</t>
  </si>
  <si>
    <t>Ludlow Independent</t>
  </si>
  <si>
    <t>LUDLOW FRYSC</t>
  </si>
  <si>
    <t>Newport Independent</t>
  </si>
  <si>
    <t>NEWPORT PRIMARY SCHOOL FRC</t>
  </si>
  <si>
    <t>NEWPORT INTERMEDIATE FRC</t>
  </si>
  <si>
    <t>NEWPORT HS YSC</t>
  </si>
  <si>
    <t>Owen County</t>
  </si>
  <si>
    <t>OWEN CO FRC</t>
  </si>
  <si>
    <t>OWEN CO YSC</t>
  </si>
  <si>
    <t>Pendleton County</t>
  </si>
  <si>
    <t>NORTH FRYSC</t>
  </si>
  <si>
    <t>SOUTH FRYSC</t>
  </si>
  <si>
    <t>Walton-Verona Independent</t>
  </si>
  <si>
    <t>(1/19) WVES FRC</t>
  </si>
  <si>
    <t>(1/19) WALTON-VERONA MS/HS YSC</t>
  </si>
  <si>
    <t>Williamstown Independent</t>
  </si>
  <si>
    <t>WILLIAMSTOWN FRYSC</t>
  </si>
  <si>
    <t>Anderson County</t>
  </si>
  <si>
    <t>ANDERSON CO MS YSC</t>
  </si>
  <si>
    <t>BEARCAT YSC</t>
  </si>
  <si>
    <t>EMMA B WARD/TURNER FRC</t>
  </si>
  <si>
    <t>SAFFELL/ECC FRC</t>
  </si>
  <si>
    <t>Bourbon County</t>
  </si>
  <si>
    <t>BOURBON CENTRAL FRC</t>
  </si>
  <si>
    <t>BOURBON COUNTY YSC</t>
  </si>
  <si>
    <t>THOROUGHBRED FRC</t>
  </si>
  <si>
    <t>Burgin Independent</t>
  </si>
  <si>
    <t>BURGIN FAMILY CONNECTIONS FRYSC</t>
  </si>
  <si>
    <t>Eminence Independent</t>
  </si>
  <si>
    <t>EMINENCE FRYSC</t>
  </si>
  <si>
    <t>Frankfort Independent</t>
  </si>
  <si>
    <t>FRANKFORT IND FRYSC</t>
  </si>
  <si>
    <t>Franklin County</t>
  </si>
  <si>
    <t>ELKHORN MS YSC</t>
  </si>
  <si>
    <t>FRANKLIN CO HS YSC</t>
  </si>
  <si>
    <t>HARRY J. COWHERD FRC</t>
  </si>
  <si>
    <t>WESTRIDGE FRC</t>
  </si>
  <si>
    <t>FRANKLIN CO EARLY LEARNING VILLAGE FRC</t>
  </si>
  <si>
    <t>JOINING HANDS FRC</t>
  </si>
  <si>
    <t>(1/19) BONDURANT/WESTERN HILLS YSC</t>
  </si>
  <si>
    <t>Harrison County</t>
  </si>
  <si>
    <t>HARRISON CO YSC</t>
  </si>
  <si>
    <t>NORTHEAST FRC</t>
  </si>
  <si>
    <t>SOUTHWEST FRC</t>
  </si>
  <si>
    <t>Henry County</t>
  </si>
  <si>
    <t>HENRY CO FRC</t>
  </si>
  <si>
    <t>HENRY CO YSC</t>
  </si>
  <si>
    <t>Jessamine County</t>
  </si>
  <si>
    <t>BROOKSIDE FAMILY CIRCLE FRC</t>
  </si>
  <si>
    <t>CENTER FOR STUDENTS AND FAMILIES YSC</t>
  </si>
  <si>
    <t>EAST JESSAMINE MS FRYSC</t>
  </si>
  <si>
    <t>FAMILY MATTERS FRC</t>
  </si>
  <si>
    <t>JESSAMINE EARLY LEARNING VILLAGE FRC</t>
  </si>
  <si>
    <t>WESCARE FRC</t>
  </si>
  <si>
    <t>WEST JESSAMINE MS YSC</t>
  </si>
  <si>
    <t>WARNER FAMILY TIES FRC</t>
  </si>
  <si>
    <t>RED OAK FRC</t>
  </si>
  <si>
    <t>Mercer County</t>
  </si>
  <si>
    <t>MERCER CO INTERMEDIATE FRC</t>
  </si>
  <si>
    <t>MERCER CO ELEMENTARY FRC</t>
  </si>
  <si>
    <t>MERCER CO HS YSC</t>
  </si>
  <si>
    <t>KING MIDDLE SCHOOL YSC</t>
  </si>
  <si>
    <t>Nicholas County</t>
  </si>
  <si>
    <t>NICHOLAS CO FRYSC</t>
  </si>
  <si>
    <t>Oldham County</t>
  </si>
  <si>
    <t>Paris Independent</t>
  </si>
  <si>
    <t>PARIS FRYSC</t>
  </si>
  <si>
    <t>Scott County</t>
  </si>
  <si>
    <t>ELKHORN FRC</t>
  </si>
  <si>
    <t>ROYAL SPRING MS YSC*</t>
  </si>
  <si>
    <t>SOUTHERN ELEM/GEORGETOWN MS FRYSC</t>
  </si>
  <si>
    <t>SCOTT CO MS YSC*</t>
  </si>
  <si>
    <t>BIRDS NEST YSC</t>
  </si>
  <si>
    <t>WESTERN/STAMPING GROUND FRC</t>
  </si>
  <si>
    <t>ANNE MASON/NORTHERN FRC</t>
  </si>
  <si>
    <t>SCOTT COUNTY PRESCHOOL FRC</t>
  </si>
  <si>
    <t xml:space="preserve">LEMONS MILL/CREEKSIDE FRC </t>
  </si>
  <si>
    <t>Shelby County</t>
  </si>
  <si>
    <t>CLEAR CREEK EL FRC</t>
  </si>
  <si>
    <t>EAST MS YSC</t>
  </si>
  <si>
    <t>HERITAGE FRC</t>
  </si>
  <si>
    <t>PAINTED STONE EL FRC</t>
  </si>
  <si>
    <t>SHELBY CO HS YSC</t>
  </si>
  <si>
    <t>NORTHSIDE FRC</t>
  </si>
  <si>
    <t>SIMPSONVILLE FRC</t>
  </si>
  <si>
    <t>WEST MS YSC</t>
  </si>
  <si>
    <t>WRIGHT EL FRC</t>
  </si>
  <si>
    <t>COLLINS HIGH SCHOOL YSC</t>
  </si>
  <si>
    <t>MARNEL C MOORMAN FRYSC</t>
  </si>
  <si>
    <t>Trimble County</t>
  </si>
  <si>
    <t>TRIMBLE CO FRC</t>
  </si>
  <si>
    <t>TRIMBLE CO YSC</t>
  </si>
  <si>
    <t>Woodford County</t>
  </si>
  <si>
    <t>HUNTERTOWN-SOUTHSIDE FRC</t>
  </si>
  <si>
    <t>WOODFORD FRC</t>
  </si>
  <si>
    <t>Adair County</t>
  </si>
  <si>
    <t>COMMUNITY CONNECTION FRC*</t>
  </si>
  <si>
    <t>ADAIR CO HS YSC</t>
  </si>
  <si>
    <t>THE FAMILY PLACE FRC</t>
  </si>
  <si>
    <t>ADAIR CO MS YSC</t>
  </si>
  <si>
    <t>Boyle County</t>
  </si>
  <si>
    <t>BOYLE CO FRC</t>
  </si>
  <si>
    <t>BOYLE CO MS YSC</t>
  </si>
  <si>
    <t>BOYLE CO HS YSC</t>
  </si>
  <si>
    <t>WOODLAWN EL FRC</t>
  </si>
  <si>
    <t>Campbellsville Independent</t>
  </si>
  <si>
    <t>CAMPBELLSVILLE FRC</t>
  </si>
  <si>
    <t>CAMPBELLSVILLE YSC</t>
  </si>
  <si>
    <t>Casey County</t>
  </si>
  <si>
    <t>CASEY CO YSC</t>
  </si>
  <si>
    <t>EAST CASEY FRC</t>
  </si>
  <si>
    <t>WEST CASEY CO FRC</t>
  </si>
  <si>
    <t>Clinton County</t>
  </si>
  <si>
    <t>CLINTON CO FRC</t>
  </si>
  <si>
    <t>CLINTON CO. HS YSC</t>
  </si>
  <si>
    <t>CLINTON CO MS YSC</t>
  </si>
  <si>
    <t>Cumberland County</t>
  </si>
  <si>
    <t>CUMBERLAND CO YSC</t>
  </si>
  <si>
    <t>(R-1/19) CUMBERLAND CO FRC</t>
  </si>
  <si>
    <t>Danville Independent</t>
  </si>
  <si>
    <t>FAMILIES FIRST FRC</t>
  </si>
  <si>
    <t>THE BEACON YSC</t>
  </si>
  <si>
    <t>Garrard County</t>
  </si>
  <si>
    <t>LANCASTER ELEMENTARY FRC</t>
  </si>
  <si>
    <t>GARRARD CO YSC</t>
  </si>
  <si>
    <t>(R-1/19) GARRARD CO FRC</t>
  </si>
  <si>
    <t>Green County</t>
  </si>
  <si>
    <t>GREEN CO FRC</t>
  </si>
  <si>
    <t>GREEN CO YSC</t>
  </si>
  <si>
    <t>Lincoln County</t>
  </si>
  <si>
    <t>BUILDING BRIDGES FRC</t>
  </si>
  <si>
    <t>FAMILIES FIRST YSC</t>
  </si>
  <si>
    <t>FAMILY CONNECTIONS FRC</t>
  </si>
  <si>
    <t>LINCOLN CO YSC</t>
  </si>
  <si>
    <t>SOUTH LINCOLN FRC</t>
  </si>
  <si>
    <t>Marion County</t>
  </si>
  <si>
    <t>GLASSCOCK FRC</t>
  </si>
  <si>
    <t>LEBANON EL FRC</t>
  </si>
  <si>
    <t>MARION CO YSC</t>
  </si>
  <si>
    <t>MARION MS YSC</t>
  </si>
  <si>
    <t>(R-1/19) WEST MARION/CALVARY FRC</t>
  </si>
  <si>
    <t>McCreary County</t>
  </si>
  <si>
    <t>MCCREARY CENTRAL HS YSC</t>
  </si>
  <si>
    <t>MCCREARY CO MS YSC</t>
  </si>
  <si>
    <t>WHITLEY CITY FRC</t>
  </si>
  <si>
    <t>PINE KNOT ELEMENTARY FRC</t>
  </si>
  <si>
    <t>Pulaski County</t>
  </si>
  <si>
    <t>BURNSIDE FRC</t>
  </si>
  <si>
    <t>PULASKI ELEMENTARY FRC</t>
  </si>
  <si>
    <t>SOUTHERN ELEMENTARY FRC</t>
  </si>
  <si>
    <t>NORTHERN MS YSC</t>
  </si>
  <si>
    <t>OAK HILL FRC</t>
  </si>
  <si>
    <t>EUBANK EL FRC</t>
  </si>
  <si>
    <t>PULASKI YSC</t>
  </si>
  <si>
    <t>SHOPVILLE EL FRC</t>
  </si>
  <si>
    <t>SOUTHERN MS YSC</t>
  </si>
  <si>
    <t>SOUTHWESTERN HS YSC</t>
  </si>
  <si>
    <t>NANCY ELEMENTARY FRC</t>
  </si>
  <si>
    <t>NORTHERN ELEMENTARY FRC</t>
  </si>
  <si>
    <t>Russell County</t>
  </si>
  <si>
    <t>RUSSELL CO FRC</t>
  </si>
  <si>
    <t>RUSSELL CO YSC</t>
  </si>
  <si>
    <t>RUSSELL SPRINGS/SALEM FRC</t>
  </si>
  <si>
    <t>Science Hill Independent</t>
  </si>
  <si>
    <t>SCIENCE HILL FRYSC</t>
  </si>
  <si>
    <t>Somerset Independent</t>
  </si>
  <si>
    <t>SOMERSET FRYSC</t>
  </si>
  <si>
    <t>SOMERSET HS YSC</t>
  </si>
  <si>
    <t>Taylor County</t>
  </si>
  <si>
    <t>TAYLOR COUNTY FRC</t>
  </si>
  <si>
    <t>TAYLOR COUNTY YSC</t>
  </si>
  <si>
    <t>Washington County</t>
  </si>
  <si>
    <t>NORTH WASHINGTON FRYSC</t>
  </si>
  <si>
    <t>WASHINGTON CO ELEMENTARY/MIDDLE FRYSC</t>
  </si>
  <si>
    <t>(R-1/19) WASHINGTON CO YSC</t>
  </si>
  <si>
    <t>Wayne County</t>
  </si>
  <si>
    <t xml:space="preserve">WAYNE CO CARDINAL FRC </t>
  </si>
  <si>
    <t xml:space="preserve">WAYNE CO HS YSC </t>
  </si>
  <si>
    <t xml:space="preserve">LITTLE CARDINAL FRC </t>
  </si>
  <si>
    <t>(R-1/19) WAYNE CO MS YSC</t>
  </si>
  <si>
    <t>Ashland Independent</t>
  </si>
  <si>
    <t>ASHLAND FRC*</t>
  </si>
  <si>
    <t>ASHLAND MS YSC</t>
  </si>
  <si>
    <t>SOUTH ASHLAND FRC</t>
  </si>
  <si>
    <t>(R-1/19) PAUL G. BLAZER HS YSC</t>
  </si>
  <si>
    <t>Augusta Independent</t>
  </si>
  <si>
    <t>AUGUSTA FRYSC</t>
  </si>
  <si>
    <t>Bath County</t>
  </si>
  <si>
    <t>BATH CO H.S. YSC</t>
  </si>
  <si>
    <t>BATH CO M.S. YSC</t>
  </si>
  <si>
    <t>OWINGSVILLE FRC</t>
  </si>
  <si>
    <t>Boyd County</t>
  </si>
  <si>
    <t>BOYD CO FRC EAST</t>
  </si>
  <si>
    <t>BOYD CO FRC WEST</t>
  </si>
  <si>
    <t>CATHERINE NEWTON YSC</t>
  </si>
  <si>
    <t>Bracken County</t>
  </si>
  <si>
    <t>TAYLOR ELEM FRC</t>
  </si>
  <si>
    <t>(R-1/19) BRACKEN CO YSC</t>
  </si>
  <si>
    <t>Carter County</t>
  </si>
  <si>
    <t>EAST CARTER YSC</t>
  </si>
  <si>
    <t>HUGS &amp; CARE FRC</t>
  </si>
  <si>
    <t>OPERATION CARE FRC</t>
  </si>
  <si>
    <t>PRICHARD FRC</t>
  </si>
  <si>
    <t>WEST CARTER YSC</t>
  </si>
  <si>
    <t>Elliott County</t>
  </si>
  <si>
    <t>ELLIOTT CO YSC</t>
  </si>
  <si>
    <t>PROJECT OUTREACH FRC</t>
  </si>
  <si>
    <t>Fairview Independent</t>
  </si>
  <si>
    <t>FAIRVIEW FRYSC</t>
  </si>
  <si>
    <t>Fleming County</t>
  </si>
  <si>
    <t>FLEMING CO YSC</t>
  </si>
  <si>
    <t>HILLSBORO-WARD FRC</t>
  </si>
  <si>
    <t>Greenup County</t>
  </si>
  <si>
    <t>GREENUP FRC</t>
  </si>
  <si>
    <t>GREENUP CO HS YSC</t>
  </si>
  <si>
    <t>MCKELL FRYSC*</t>
  </si>
  <si>
    <t>WURTLAND FRYSC</t>
  </si>
  <si>
    <t>Johnson County</t>
  </si>
  <si>
    <t>CENTRAL EL FRC</t>
  </si>
  <si>
    <t>FLAT GAP FRC</t>
  </si>
  <si>
    <t>HIGHLAND EL FRC</t>
  </si>
  <si>
    <t>JOHNSON CENTRAL H.S. YSC</t>
  </si>
  <si>
    <t>JOHNSON CO MS YSC</t>
  </si>
  <si>
    <t>PORTER FRC</t>
  </si>
  <si>
    <t>WR CASTLE MEMORIAL FRC</t>
  </si>
  <si>
    <t>Lawrence County</t>
  </si>
  <si>
    <t>BLAINE FRYSC</t>
  </si>
  <si>
    <t>FALLSBURG FRYSC</t>
  </si>
  <si>
    <t>LAWRENCE CO YSC</t>
  </si>
  <si>
    <t>LOUISA EL FRC</t>
  </si>
  <si>
    <t>Lewis County</t>
  </si>
  <si>
    <t>LEWIS CO YSC</t>
  </si>
  <si>
    <t>THE FAMILY CENTER FRC</t>
  </si>
  <si>
    <t>Magoffin County</t>
  </si>
  <si>
    <t>H.W.M.S. YSC</t>
  </si>
  <si>
    <t>MAGOFFIN CO HS YSC</t>
  </si>
  <si>
    <t>SALYERSVILLE FRC</t>
  </si>
  <si>
    <t>NORTH MAGOFFIN FRC</t>
  </si>
  <si>
    <t>SOUTH MAGOFFIN FRC</t>
  </si>
  <si>
    <t>Martin County</t>
  </si>
  <si>
    <t>EDEN FRC</t>
  </si>
  <si>
    <t>INEZ EL FRC</t>
  </si>
  <si>
    <t xml:space="preserve">LINKS YSC </t>
  </si>
  <si>
    <t>WPRT FRC*</t>
  </si>
  <si>
    <t>MARTIN CO. MS YSC</t>
  </si>
  <si>
    <t>Mason County</t>
  </si>
  <si>
    <t>MASON CO YSC</t>
  </si>
  <si>
    <t>STRAUB ELEMENTARY FRC</t>
  </si>
  <si>
    <t>MASON CO INTERMEDIATE FRC</t>
  </si>
  <si>
    <t>Menifee County</t>
  </si>
  <si>
    <t>MENIFEE CO YSC</t>
  </si>
  <si>
    <t>MENIFEE CO FRC</t>
  </si>
  <si>
    <t>Montgomery County</t>
  </si>
  <si>
    <t>CAMARGO EL FRC</t>
  </si>
  <si>
    <t>MAPLETON/MT STERLING FRC</t>
  </si>
  <si>
    <t>MCNABB/MONTGOMERY CO YSC</t>
  </si>
  <si>
    <t>NORTHVIEW ELEMENTARY FRC</t>
  </si>
  <si>
    <t>Morgan County</t>
  </si>
  <si>
    <t>MORGAN CO HS YSC</t>
  </si>
  <si>
    <t>MORGAN CO MS YSC</t>
  </si>
  <si>
    <t>WEVE FRC</t>
  </si>
  <si>
    <t>Paintsville Independent</t>
  </si>
  <si>
    <t>PAINTSVILLE FRYSC</t>
  </si>
  <si>
    <t>Raceland-Worthington Independent</t>
  </si>
  <si>
    <t>R.A.M.S. FRYSC</t>
  </si>
  <si>
    <t>Robertson County</t>
  </si>
  <si>
    <t>ROBERTSON CO FRYSC</t>
  </si>
  <si>
    <t>Rowan County</t>
  </si>
  <si>
    <t>PROJECT BREAKTHROUGH YSC</t>
  </si>
  <si>
    <t>PROJECT EXTEND YSC</t>
  </si>
  <si>
    <t>PROJECT IMPACT FRC</t>
  </si>
  <si>
    <t>PROJECT REACH FRC</t>
  </si>
  <si>
    <t>Russell Independent</t>
  </si>
  <si>
    <t>RUSSELL IND FRYSC</t>
  </si>
  <si>
    <t>Breathitt County</t>
  </si>
  <si>
    <t>BREATHITT CO HS YSC</t>
  </si>
  <si>
    <t>HIGHLAND TURNER FRC</t>
  </si>
  <si>
    <t xml:space="preserve">SEBASTIAN EL FRC </t>
  </si>
  <si>
    <t>MARIE ROBERTS-CANEY FRC</t>
  </si>
  <si>
    <t>Floyd County</t>
  </si>
  <si>
    <t>ADAMS MS YSC</t>
  </si>
  <si>
    <t>ALLEN EL FRYSC</t>
  </si>
  <si>
    <t>BETSY LAYNE EL FRYSC</t>
  </si>
  <si>
    <t>JA DUFF FRC</t>
  </si>
  <si>
    <t>MAY VALLEY FRC</t>
  </si>
  <si>
    <t>MUD CREEK FRYSC</t>
  </si>
  <si>
    <t>NEW HORIZONS YSC</t>
  </si>
  <si>
    <t>PRESTONSBURG HS YSC</t>
  </si>
  <si>
    <t>PRESTONSBURG EL FRC</t>
  </si>
  <si>
    <t>FLOYD CENTRAL HS YSC</t>
  </si>
  <si>
    <t>SOUTH FLOYD EL FRYSC</t>
  </si>
  <si>
    <t>Hazard Independent</t>
  </si>
  <si>
    <t>HAZARD IND. FRYSC</t>
  </si>
  <si>
    <t>HAZARD HS YSC</t>
  </si>
  <si>
    <t>Jackson Independent</t>
  </si>
  <si>
    <t>JACKSON CITY FRYSC</t>
  </si>
  <si>
    <t>Jenkins Independent</t>
  </si>
  <si>
    <t>JENKINS FRYSC</t>
  </si>
  <si>
    <t>Knott County</t>
  </si>
  <si>
    <t>BEAVER CREEK FRYSC</t>
  </si>
  <si>
    <t>CARR CREEK FRYSC</t>
  </si>
  <si>
    <t>CORDIA FRYSC</t>
  </si>
  <si>
    <t>EMMALENA FRYSC</t>
  </si>
  <si>
    <t>HINDMAN FRYSC</t>
  </si>
  <si>
    <t>JONES FORK FRYSC</t>
  </si>
  <si>
    <t>KNOTT CO CENTRAL YSC</t>
  </si>
  <si>
    <t>Lee County</t>
  </si>
  <si>
    <t>LEE CO FRC</t>
  </si>
  <si>
    <t>LEE CO YSC</t>
  </si>
  <si>
    <t>Leslie County</t>
  </si>
  <si>
    <t>MT. VIEW/HAYES LEWIS FRYSC</t>
  </si>
  <si>
    <t>LESLIE CO HS YSC</t>
  </si>
  <si>
    <t>STINNETT/W B MUNCY FRYSC</t>
  </si>
  <si>
    <t>Letcher County</t>
  </si>
  <si>
    <t>ARLIE BOGGS FRYSC</t>
  </si>
  <si>
    <t>LETCHER MS YSC</t>
  </si>
  <si>
    <t>FLEMING/NEON FRYSC</t>
  </si>
  <si>
    <t>LETCHER AREA FRC</t>
  </si>
  <si>
    <t>LETCHER CO CENTRAL HS YSC</t>
  </si>
  <si>
    <t>M J POTTER FRYSC</t>
  </si>
  <si>
    <t>WHITESBURG AREA FRYSC</t>
  </si>
  <si>
    <t>WHITESBURG MS YSC</t>
  </si>
  <si>
    <t>Owsley County</t>
  </si>
  <si>
    <t>OWSLEY CO FRC</t>
  </si>
  <si>
    <t>OWSLEY CO YSC</t>
  </si>
  <si>
    <t>Perry County</t>
  </si>
  <si>
    <t>BUCKHORN LAKE AREA FRYSC</t>
  </si>
  <si>
    <t>EAST PERRY COUNTY FRYSC</t>
  </si>
  <si>
    <t>LEATHERWOOD FRYSC</t>
  </si>
  <si>
    <t>PERRY CENTRAL YSC</t>
  </si>
  <si>
    <t>R W COMBS FRYSC</t>
  </si>
  <si>
    <t>ROBINSON FRYSC</t>
  </si>
  <si>
    <t>VIPER FRYSC</t>
  </si>
  <si>
    <t>WEST PERRY FRYSC</t>
  </si>
  <si>
    <t>Pike County</t>
  </si>
  <si>
    <t>BELFRY MS YSC</t>
  </si>
  <si>
    <t>BELFRY HS YSC</t>
  </si>
  <si>
    <t>BEVINS FRC</t>
  </si>
  <si>
    <t>DORTON FRYSC</t>
  </si>
  <si>
    <t>EAST RIDGE HS YSC</t>
  </si>
  <si>
    <t>ELKHORN CITY FRYSC</t>
  </si>
  <si>
    <t>FEDS CREEK EL FRYSC</t>
  </si>
  <si>
    <t>JOHNS CREEK FRYSC</t>
  </si>
  <si>
    <t>KIMPER FRYSC</t>
  </si>
  <si>
    <t>MILLARD FRYSC</t>
  </si>
  <si>
    <t>MULLINS FRYSC</t>
  </si>
  <si>
    <t>PHELPS FRC</t>
  </si>
  <si>
    <t>PHELPS YSC</t>
  </si>
  <si>
    <t>PIKE CO CENTRAL YSC</t>
  </si>
  <si>
    <t>SHELBY/VALLEY YSC</t>
  </si>
  <si>
    <t>BELFRY FRC</t>
  </si>
  <si>
    <t>VALLEY FRYSC</t>
  </si>
  <si>
    <t>Pikeville Independent</t>
  </si>
  <si>
    <t>PIKEVILLE FRYSC</t>
  </si>
  <si>
    <t>Wolfe County</t>
  </si>
  <si>
    <t>RED RIVER VALLEY FRC</t>
  </si>
  <si>
    <t>WOLFE CO FRC</t>
  </si>
  <si>
    <t>WOLFE CO YSC</t>
  </si>
  <si>
    <t>Barbourville Independent</t>
  </si>
  <si>
    <t>THE TIGER CENTER FRYSC</t>
  </si>
  <si>
    <t>Bell County</t>
  </si>
  <si>
    <t>BELL CENTRAL FRYSC</t>
  </si>
  <si>
    <t>BELL CO HS YSC</t>
  </si>
  <si>
    <t>FRAKES FRYSC</t>
  </si>
  <si>
    <t>LONE JACK  FRYSC</t>
  </si>
  <si>
    <t>PAGE FRYSC</t>
  </si>
  <si>
    <t>RIGHT FORK FRYSC</t>
  </si>
  <si>
    <t>YELLOW CREEK FRYSC</t>
  </si>
  <si>
    <t>Clay County</t>
  </si>
  <si>
    <t>BIG CREEK/ONEIDA FRC</t>
  </si>
  <si>
    <t>BURNING SPRINGS FRC</t>
  </si>
  <si>
    <t>CLAY CO HS YSC</t>
  </si>
  <si>
    <t>CLAY CO MS YSC</t>
  </si>
  <si>
    <t>GOOSE ROCK FRC</t>
  </si>
  <si>
    <t>HACKER/MANCHESTER FRC</t>
  </si>
  <si>
    <t>PACES CREEK FRC</t>
  </si>
  <si>
    <t>Corbin Independent</t>
  </si>
  <si>
    <t>CORBIN HS YSC</t>
  </si>
  <si>
    <t>CORBIN MS YSC</t>
  </si>
  <si>
    <t>CORBIN FRC</t>
  </si>
  <si>
    <t>East Bernstadt Independent</t>
  </si>
  <si>
    <t>E BERNSTADT FRYSC</t>
  </si>
  <si>
    <t>Harlan County</t>
  </si>
  <si>
    <t>CAWOOD FRYSC</t>
  </si>
  <si>
    <t>J.A. Cawood Elem School  (JACES) FRYSC</t>
  </si>
  <si>
    <t>CLOVERFORK FRYSC</t>
  </si>
  <si>
    <t>CUMBERLAND EL FRYSC</t>
  </si>
  <si>
    <t>EVARTS EL FRYSC</t>
  </si>
  <si>
    <t>LGR FRYSC</t>
  </si>
  <si>
    <t>WALLINS FRYSC</t>
  </si>
  <si>
    <t>HARLAN CO HS YSC*</t>
  </si>
  <si>
    <t>Harlan Independent</t>
  </si>
  <si>
    <t>HARLAN FRYSC</t>
  </si>
  <si>
    <t>Jackson County</t>
  </si>
  <si>
    <t>JACKSON CO HS YSC</t>
  </si>
  <si>
    <t>JACKSON CO MS YSC</t>
  </si>
  <si>
    <t>MCKEE FRC</t>
  </si>
  <si>
    <t>SAND GAP FRC</t>
  </si>
  <si>
    <t>TYNER FRC</t>
  </si>
  <si>
    <t>Knox County</t>
  </si>
  <si>
    <t>CENTRAL ELEM FRC</t>
  </si>
  <si>
    <t>CENTRAL CENTER YSC</t>
  </si>
  <si>
    <t>DEWITT/FLAT LICK FRC*</t>
  </si>
  <si>
    <t>GIRDLER FRC*</t>
  </si>
  <si>
    <t>GR HAMPTON FRC*</t>
  </si>
  <si>
    <t>JESSE D LAY FRC*</t>
  </si>
  <si>
    <t>KNOX CO MS YSC</t>
  </si>
  <si>
    <t>LYNN CAMP FRYSC</t>
  </si>
  <si>
    <t>Laurel County</t>
  </si>
  <si>
    <t>CAMP GROUND-JOHNSON FRC</t>
  </si>
  <si>
    <t>COLONY/HAZEL GREEN FRC</t>
  </si>
  <si>
    <t>HUNTER HILLS FRC</t>
  </si>
  <si>
    <t>KEAVY/COLD HILL FRC</t>
  </si>
  <si>
    <t>LONDON FRC</t>
  </si>
  <si>
    <t>NO LAUREL HS YSC</t>
  </si>
  <si>
    <t>NO LAUREL MS YSC</t>
  </si>
  <si>
    <t xml:space="preserve">SO LAUREL HS YSC </t>
  </si>
  <si>
    <t>SO LAUREL MS YSC</t>
  </si>
  <si>
    <t>WYAN-PINE ELEMENTARY FRC</t>
  </si>
  <si>
    <t>(R-1/19) BUSH-SUBLIMITY FRC</t>
  </si>
  <si>
    <t>Middlesboro Independent</t>
  </si>
  <si>
    <t>MIDDLESBORO FRC</t>
  </si>
  <si>
    <t>MIDDLESBORO H.S. YSC</t>
  </si>
  <si>
    <t>MIDDLESBORO M.S. YSC</t>
  </si>
  <si>
    <t>Pineville Independent</t>
  </si>
  <si>
    <t>PINEVILLE COMBINED FRYSC</t>
  </si>
  <si>
    <t>Rockcastle County</t>
  </si>
  <si>
    <t>BRODHEAD FRC</t>
  </si>
  <si>
    <t>MT VERNON FRC</t>
  </si>
  <si>
    <t>ROCKCASTLE CO HS YSC</t>
  </si>
  <si>
    <t>ROCKCASTLE CO MS YSC</t>
  </si>
  <si>
    <t>ROUNDSTONE FRC</t>
  </si>
  <si>
    <t>Whitley County</t>
  </si>
  <si>
    <t>OAK GROVE FRC</t>
  </si>
  <si>
    <t>PLEASANT VIEW-BOSTON FRC</t>
  </si>
  <si>
    <t>WHITLEY CENTRAL PRIMARY/INTERMEDIATE FRC</t>
  </si>
  <si>
    <t>WHITLEY CO. H.S. YSC</t>
  </si>
  <si>
    <t>WHITLEY CO. M.S. YSC</t>
  </si>
  <si>
    <t>WHITLEY EAST FRC</t>
  </si>
  <si>
    <t>WHITLEY NORTH FRC</t>
  </si>
  <si>
    <t>Williamsburg Independent</t>
  </si>
  <si>
    <t>WILLIAMSBURG FRYSC</t>
  </si>
  <si>
    <t>Berea Independent</t>
  </si>
  <si>
    <t>BEREA FRYSC</t>
  </si>
  <si>
    <t>Clark County</t>
  </si>
  <si>
    <t>SHEARER FRC</t>
  </si>
  <si>
    <t>CLARK COUNTY PRESCHOOL FRC</t>
  </si>
  <si>
    <t>GEORGE ROGERS CLARK YSC</t>
  </si>
  <si>
    <t>STRODE STATION FRC</t>
  </si>
  <si>
    <t>ROBERT D CAMPBELL JH YSC</t>
  </si>
  <si>
    <t>WILLIAM G CONKWRIGHT FRC</t>
  </si>
  <si>
    <t>REV. HENRY E BAKER SR INTERMEDIATE FRC</t>
  </si>
  <si>
    <t>JUSTICE ELEMENTARY FRC</t>
  </si>
  <si>
    <t>Estill County</t>
  </si>
  <si>
    <t>ESTILL CO HS YSC</t>
  </si>
  <si>
    <t>ESTILL COUNTY MS YSC</t>
  </si>
  <si>
    <t>ESTILL SPRINGS/SOUTH IRVINE FRC</t>
  </si>
  <si>
    <t>WEST IRVINE FRC</t>
  </si>
  <si>
    <t>Fayette County</t>
  </si>
  <si>
    <t>ARLINGTON FRC</t>
  </si>
  <si>
    <t>(1/19) ASHLAND/MAXWELL FRC</t>
  </si>
  <si>
    <t>ACGM FRC</t>
  </si>
  <si>
    <t>BEAUMONT MS YSC</t>
  </si>
  <si>
    <t>BOOKER T WASHINGTON ACADEMY FRC</t>
  </si>
  <si>
    <t>BRECKINRIDGE FRC</t>
  </si>
  <si>
    <t>BRYAN STATION HS YSC</t>
  </si>
  <si>
    <t>BRYAN STATION MS YSC</t>
  </si>
  <si>
    <t>CARDINAL VALLEY FRC</t>
  </si>
  <si>
    <t>CASSIDY/MORTON FRYSC</t>
  </si>
  <si>
    <t>CRAWFORD MS YSC</t>
  </si>
  <si>
    <t>DEEP SPRINGS FRC</t>
  </si>
  <si>
    <t>DIXIE EL FRC</t>
  </si>
  <si>
    <t>EDYTHE HAYES MS YSC</t>
  </si>
  <si>
    <t>GARDEN SPRINGS FRC</t>
  </si>
  <si>
    <t>GLENDOVER/JULIUS MARKS FRC</t>
  </si>
  <si>
    <t>HARRISON EL FRC</t>
  </si>
  <si>
    <t>HENRY CLAY HS YSC</t>
  </si>
  <si>
    <t>JAMES LANE ALLEN FRC</t>
  </si>
  <si>
    <t>JESSIE CLARK MS YSC</t>
  </si>
  <si>
    <t>WILLIAM WELLS BROWN EL FRC</t>
  </si>
  <si>
    <t>LIBERTY EL FRC</t>
  </si>
  <si>
    <t>LAFAYETTE YSC</t>
  </si>
  <si>
    <t>LANSDOWNE FRC</t>
  </si>
  <si>
    <t>LEESTOWN YSC</t>
  </si>
  <si>
    <t>SANDERSVILLE/MEADOWTHORPE EL FRC</t>
  </si>
  <si>
    <t>MARY TODD FRC</t>
  </si>
  <si>
    <t>MILLCREEK FRC</t>
  </si>
  <si>
    <t>MLK/KECSAC YSC</t>
  </si>
  <si>
    <t>NORTHERN FRC</t>
  </si>
  <si>
    <t>PICADOME FRC</t>
  </si>
  <si>
    <t>RUSSELL CAVE FRC</t>
  </si>
  <si>
    <t>SQUIRES EL FRC</t>
  </si>
  <si>
    <t>TATES CREEK HS YSC</t>
  </si>
  <si>
    <t>TATES CREEK MS YSC</t>
  </si>
  <si>
    <t>TATES CREEK EL FRC</t>
  </si>
  <si>
    <t>WINBURN MS YSC</t>
  </si>
  <si>
    <t>YATES FRC</t>
  </si>
  <si>
    <t>COVENTRY OAK EL FRC</t>
  </si>
  <si>
    <t>F. DOUGLASS HS YSC</t>
  </si>
  <si>
    <t>(1/19) PAUL LAURENCE DUNBAR HS YSC</t>
  </si>
  <si>
    <t>(1/19) LTMS YSC</t>
  </si>
  <si>
    <t>(1/19) FAMILIES FIRST FRC</t>
  </si>
  <si>
    <t>Madison County</t>
  </si>
  <si>
    <t>CLARK MOORES /MADISON MS YSC</t>
  </si>
  <si>
    <t>DANIEL BOONE FRC</t>
  </si>
  <si>
    <t>MADISON SOUTHERN YSC</t>
  </si>
  <si>
    <t>KINGSTON FRC</t>
  </si>
  <si>
    <t>KIRKSVILLE FRC</t>
  </si>
  <si>
    <t>KIT CARSON - WHITE HALL FRC</t>
  </si>
  <si>
    <t>SO MADISON FRC</t>
  </si>
  <si>
    <t>WACO FRC</t>
  </si>
  <si>
    <t>MADISON CENTRAL HS YSC</t>
  </si>
  <si>
    <t>FOLEY/FARRISTOWN YSC</t>
  </si>
  <si>
    <t>MADISON KINDERGARTEN ACADEMY FRC</t>
  </si>
  <si>
    <t>(R-1/19) GME/BMC FRYSC</t>
  </si>
  <si>
    <t>Powell County</t>
  </si>
  <si>
    <t>BOWEN FRC</t>
  </si>
  <si>
    <t>CLAY CITY EL FRC</t>
  </si>
  <si>
    <t>POWELL CO H.S. YSC</t>
  </si>
  <si>
    <t>POWELL CO MS YSC</t>
  </si>
  <si>
    <t>STANTON EL FRC</t>
  </si>
  <si>
    <t>Allen County</t>
  </si>
  <si>
    <t>ALLEN CO FRC</t>
  </si>
  <si>
    <t>ALLEN CO SCOTTSVILLE YSC</t>
  </si>
  <si>
    <t>Barren County</t>
  </si>
  <si>
    <t>BARREN CO YSC</t>
  </si>
  <si>
    <t>SOUTHERN BARREN FRC</t>
  </si>
  <si>
    <t>NORTH EASTERN FRC</t>
  </si>
  <si>
    <t>HISEVILLE FRC</t>
  </si>
  <si>
    <t>WESTERN BARREN CO FRC</t>
  </si>
  <si>
    <t>Breckinridge County</t>
  </si>
  <si>
    <t>BEN JOHNSON/CUSTER FRC</t>
  </si>
  <si>
    <t>BRECKINRIDGE CO H.S. YSC</t>
  </si>
  <si>
    <t>BRECKINRIDGE CO MS YSC</t>
  </si>
  <si>
    <t>HARDINSBURG EL FRC</t>
  </si>
  <si>
    <t>IRVINGTON EL FRC</t>
  </si>
  <si>
    <t>Caverna Independent</t>
  </si>
  <si>
    <t>CAVERNA FRYSC</t>
  </si>
  <si>
    <t>Cloverport Independent</t>
  </si>
  <si>
    <t>CLOVERPORT FRYSC</t>
  </si>
  <si>
    <t>Edmonson County</t>
  </si>
  <si>
    <t>EDMONSON CO FRC</t>
  </si>
  <si>
    <t>EDMONSON CO YSC</t>
  </si>
  <si>
    <t>EDMONSON CO 5/6 FRC*</t>
  </si>
  <si>
    <t>Elizabethtown Independent</t>
  </si>
  <si>
    <t>ELIZABETHTOWN YSC</t>
  </si>
  <si>
    <t>ELIZABETHTOWN FRC</t>
  </si>
  <si>
    <t>Glasgow Independent</t>
  </si>
  <si>
    <t>SOUTH GREEN FRC</t>
  </si>
  <si>
    <t>GLASGOW MS YSC</t>
  </si>
  <si>
    <t>(1/19) GLASGOW HIGH SCHOOL YSC</t>
  </si>
  <si>
    <t>Grayson County</t>
  </si>
  <si>
    <t>CANEYVILLE FRC</t>
  </si>
  <si>
    <t>CLARKSON FRC</t>
  </si>
  <si>
    <t>GRAYSON CO HIGH/LAWLER FRYSC</t>
  </si>
  <si>
    <t>LEITCHFIELD FRYSC</t>
  </si>
  <si>
    <t>Hardin County</t>
  </si>
  <si>
    <t>BLUEGRASS YSC</t>
  </si>
  <si>
    <t>CENTRAL HARDIN YSC</t>
  </si>
  <si>
    <t>CREEKSIDE FRC</t>
  </si>
  <si>
    <t>EAST HARDIN YSC</t>
  </si>
  <si>
    <t>FOR-YOU FRYSC</t>
  </si>
  <si>
    <t>GC BURKHEAD FRC</t>
  </si>
  <si>
    <t>CECILIA VALLEY  FRC</t>
  </si>
  <si>
    <t>JOHN HARDIN YSC</t>
  </si>
  <si>
    <t>LINCOLN TRAIL FRC</t>
  </si>
  <si>
    <t>MEADOW VIEW FAMILY PLACE FRC</t>
  </si>
  <si>
    <t>NEW HIGHLAND FRC</t>
  </si>
  <si>
    <t>NORTH HARDIN YSC</t>
  </si>
  <si>
    <t>NORTH MIDDLE YSC</t>
  </si>
  <si>
    <t>RINEYVILLE FRC</t>
  </si>
  <si>
    <t>WEST HARDIN YSC</t>
  </si>
  <si>
    <t>WOODLAND FRC</t>
  </si>
  <si>
    <t>LAKEWOOD FRC</t>
  </si>
  <si>
    <t>HEARTLAND FRC</t>
  </si>
  <si>
    <t>RADCLIFF ELEMENTARY FRC</t>
  </si>
  <si>
    <t>(R-1/19) NORTH PARK ELEM FRC</t>
  </si>
  <si>
    <t>Hart County</t>
  </si>
  <si>
    <t>HELPING HANDS FRYSC</t>
  </si>
  <si>
    <t>H.O.P.E. FRYSC</t>
  </si>
  <si>
    <t>PATHWAYS FRYSC</t>
  </si>
  <si>
    <t>Larue County</t>
  </si>
  <si>
    <t>ABRAHAM LINCOLN EL FRC*</t>
  </si>
  <si>
    <t>HODGENVILLE FRC</t>
  </si>
  <si>
    <t>LaRue County</t>
  </si>
  <si>
    <t>LARUE CO YSC</t>
  </si>
  <si>
    <t>Metcalfe County</t>
  </si>
  <si>
    <t>METCALFE CO FRC*</t>
  </si>
  <si>
    <t>METCALFE CO YSC*</t>
  </si>
  <si>
    <t>Monroe County</t>
  </si>
  <si>
    <t>MONROE CO FRC</t>
  </si>
  <si>
    <t>MONROE CO YSC</t>
  </si>
  <si>
    <t>TOMPKINSVILLE FRC</t>
  </si>
  <si>
    <t>Region</t>
  </si>
  <si>
    <t>School District</t>
  </si>
  <si>
    <t>Center Name</t>
  </si>
  <si>
    <t>Start of Current Year Calculated Center Budget</t>
  </si>
  <si>
    <t>70% Salary Threshold</t>
  </si>
  <si>
    <t>If over 70%, then enter Actual Salary</t>
  </si>
  <si>
    <t>Division of Family Resource and Youth Services Centers, centers with staff salary over 70% of budget</t>
  </si>
  <si>
    <t>FY 2020-2021</t>
  </si>
  <si>
    <t>$33, 605.00</t>
  </si>
  <si>
    <t> $47,452.17</t>
  </si>
  <si>
    <t> $42,986.05</t>
  </si>
  <si>
    <t> $56,698.53</t>
  </si>
  <si>
    <t> $53,433.35</t>
  </si>
  <si>
    <t> $58,986.09</t>
  </si>
  <si>
    <t> $51,359.49</t>
  </si>
  <si>
    <t> $61,676.05</t>
  </si>
  <si>
    <t> $40,510.26</t>
  </si>
  <si>
    <t> $38,616.00</t>
  </si>
  <si>
    <t> $61,368.73</t>
  </si>
  <si>
    <t> $45,612.30</t>
  </si>
  <si>
    <t> $39,374.40</t>
  </si>
  <si>
    <t> $35,486.00</t>
  </si>
  <si>
    <t> $42,809.00</t>
  </si>
  <si>
    <t> $40,254.00</t>
  </si>
  <si>
    <t> $70,710.00</t>
  </si>
  <si>
    <t> $78,385.00</t>
  </si>
  <si>
    <t> $26,000.00</t>
  </si>
  <si>
    <t> $41,513.00</t>
  </si>
  <si>
    <t> $28,650.00</t>
  </si>
  <si>
    <t> $43,004.00</t>
  </si>
  <si>
    <t> $46,730.00</t>
  </si>
  <si>
    <t> $38,907.00</t>
  </si>
  <si>
    <t> $32,004.00</t>
  </si>
  <si>
    <t>GELLHAUS FRYSC</t>
  </si>
  <si>
    <t>BRECK. METRO/MINOR DANIELS YSC</t>
  </si>
  <si>
    <t>GREATHOUSE/SHRYOCK-ALEX R KENNEDY FRC</t>
  </si>
  <si>
    <t>LOUISVILLE MALE - DUBOIS YSC</t>
  </si>
  <si>
    <t>CHENOWETH-DUNN "CONNECTIONS" FRC</t>
  </si>
  <si>
    <t>WILDER-NORTON FRC</t>
  </si>
  <si>
    <t>CARDINAL COMMONS FRC</t>
  </si>
  <si>
    <t>GREENWOOD FRC</t>
  </si>
  <si>
    <t>BUTLER YSC</t>
  </si>
  <si>
    <t>BALLARD YSC</t>
  </si>
  <si>
    <t>CROSBY MS YSC</t>
  </si>
  <si>
    <t>ST MATTHEWS FRC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</si>
</sst>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Fill="1"/>
    <xf numFmtId="164" fontId="0" fillId="0" borderId="0" xfId="0" applyNumberFormat="1" applyFill="1"/>
    <xf numFmtId="164" fontId="3" fillId="0" borderId="0" xfId="0" applyNumberFormat="1" applyFont="1" applyFill="1"/>
    <xf numFmtId="0" fontId="0" fillId="0" borderId="3" xfId="0" applyFill="1" applyBorder="1"/>
    <xf numFmtId="0" fontId="0" fillId="0" borderId="5" xfId="0" applyFill="1" applyBorder="1"/>
    <xf numFmtId="0" fontId="0" fillId="0" borderId="1" xfId="0" applyFill="1" applyBorder="1"/>
    <xf numFmtId="49" fontId="0" fillId="0" borderId="1" xfId="0" applyNumberFormat="1" applyFill="1" applyBorder="1"/>
    <xf numFmtId="49" fontId="0" fillId="0" borderId="1" xfId="0" applyNumberFormat="1" applyFill="1" applyBorder="1" applyAlignment="1">
      <alignment shrinkToFit="1"/>
    </xf>
    <xf numFmtId="164" fontId="0" fillId="0" borderId="1" xfId="0" applyNumberFormat="1" applyFill="1" applyBorder="1"/>
    <xf numFmtId="0" fontId="3" fillId="0" borderId="1" xfId="0" applyFont="1" applyFill="1" applyBorder="1"/>
    <xf numFmtId="49" fontId="3" fillId="0" borderId="1" xfId="0" applyNumberFormat="1" applyFont="1" applyFill="1" applyBorder="1" applyAlignment="1">
      <alignment shrinkToFit="1"/>
    </xf>
    <xf numFmtId="164" fontId="3" fillId="0" borderId="1" xfId="0" applyNumberFormat="1" applyFont="1" applyFill="1" applyBorder="1"/>
    <xf numFmtId="49" fontId="3" fillId="0" borderId="1" xfId="0" applyNumberFormat="1" applyFont="1" applyFill="1" applyBorder="1"/>
    <xf numFmtId="43" fontId="0" fillId="0" borderId="0" xfId="0" applyNumberFormat="1" applyFill="1"/>
    <xf numFmtId="0" fontId="1" fillId="0" borderId="2" xfId="0" applyFont="1" applyFill="1" applyBorder="1"/>
    <xf numFmtId="0" fontId="1" fillId="0" borderId="4" xfId="0" applyFont="1" applyFill="1" applyBorder="1"/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ill="1" applyBorder="1"/>
    <xf numFmtId="49" fontId="2" fillId="0" borderId="1" xfId="0" applyNumberFormat="1" applyFont="1" applyFill="1" applyBorder="1" applyAlignment="1">
      <alignment shrinkToFit="1"/>
    </xf>
    <xf numFmtId="164" fontId="0" fillId="0" borderId="1" xfId="0" applyNumberForma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1"/>
  <sheetViews>
    <sheetView tabSelected="1" workbookViewId="0"/>
  </sheetViews>
  <sheetFormatPr defaultColWidth="8.90625" defaultRowHeight="14.5" x14ac:dyDescent="0.35"/>
  <cols>
    <col min="1" max="1" width="8.90625" style="1"/>
    <col min="2" max="2" width="24.6328125" style="1" bestFit="1" customWidth="1"/>
    <col min="3" max="3" width="32.453125" style="1" bestFit="1" customWidth="1"/>
    <col min="4" max="4" width="14.1796875" style="1" customWidth="1"/>
    <col min="5" max="6" width="15" style="1" customWidth="1"/>
    <col min="7" max="7" width="13.453125" style="1" customWidth="1"/>
    <col min="8" max="8" width="27.453125" style="1" customWidth="1"/>
    <col min="9" max="9" width="21.6328125" style="1" customWidth="1"/>
    <col min="10" max="16384" width="8.90625" style="1"/>
  </cols>
  <sheetData>
    <row r="1" spans="1:6" x14ac:dyDescent="0.35">
      <c r="A1" s="15" t="s">
        <v>1005</v>
      </c>
      <c r="B1" s="4"/>
      <c r="C1" s="4"/>
      <c r="D1" s="4"/>
      <c r="E1" s="4"/>
      <c r="F1" s="4"/>
    </row>
    <row r="2" spans="1:6" x14ac:dyDescent="0.35">
      <c r="A2" s="16" t="s">
        <v>1006</v>
      </c>
      <c r="B2" s="5"/>
      <c r="C2" s="5"/>
      <c r="D2" s="5"/>
      <c r="E2" s="5"/>
      <c r="F2" s="5"/>
    </row>
    <row r="3" spans="1:6" ht="43.5" x14ac:dyDescent="0.35">
      <c r="A3" s="17" t="s">
        <v>999</v>
      </c>
      <c r="B3" s="17" t="s">
        <v>1000</v>
      </c>
      <c r="C3" s="17" t="s">
        <v>1001</v>
      </c>
      <c r="D3" s="17" t="s">
        <v>1002</v>
      </c>
      <c r="E3" s="18" t="s">
        <v>1003</v>
      </c>
      <c r="F3" s="18" t="s">
        <v>1004</v>
      </c>
    </row>
    <row r="4" spans="1:6" x14ac:dyDescent="0.35">
      <c r="A4" s="6">
        <v>1</v>
      </c>
      <c r="B4" s="6" t="s">
        <v>0</v>
      </c>
      <c r="C4" s="8" t="s">
        <v>1</v>
      </c>
      <c r="D4" s="9">
        <v>63799.420000000006</v>
      </c>
      <c r="E4" s="9">
        <f>D4*0.7</f>
        <v>44659.594000000005</v>
      </c>
      <c r="F4" s="9">
        <v>44670.78</v>
      </c>
    </row>
    <row r="5" spans="1:6" x14ac:dyDescent="0.35">
      <c r="A5" s="6">
        <v>1</v>
      </c>
      <c r="B5" s="7" t="s">
        <v>0</v>
      </c>
      <c r="C5" s="8" t="s">
        <v>2</v>
      </c>
      <c r="D5" s="9">
        <v>57180.460000000006</v>
      </c>
      <c r="E5" s="9">
        <f t="shared" ref="E5:E68" si="0">D5*0.7</f>
        <v>40026.322</v>
      </c>
      <c r="F5" s="9"/>
    </row>
    <row r="6" spans="1:6" x14ac:dyDescent="0.35">
      <c r="A6" s="6">
        <v>1</v>
      </c>
      <c r="B6" s="7" t="s">
        <v>3</v>
      </c>
      <c r="C6" s="8" t="s">
        <v>4</v>
      </c>
      <c r="D6" s="9">
        <v>82737</v>
      </c>
      <c r="E6" s="9">
        <f t="shared" si="0"/>
        <v>57915.899999999994</v>
      </c>
      <c r="F6" s="9"/>
    </row>
    <row r="7" spans="1:6" x14ac:dyDescent="0.35">
      <c r="A7" s="6">
        <v>1</v>
      </c>
      <c r="B7" s="6" t="s">
        <v>3</v>
      </c>
      <c r="C7" s="8" t="s">
        <v>5</v>
      </c>
      <c r="D7" s="9">
        <v>82737</v>
      </c>
      <c r="E7" s="9">
        <f t="shared" si="0"/>
        <v>57915.899999999994</v>
      </c>
      <c r="F7" s="9"/>
    </row>
    <row r="8" spans="1:6" x14ac:dyDescent="0.35">
      <c r="A8" s="6">
        <v>1</v>
      </c>
      <c r="B8" s="7" t="s">
        <v>6</v>
      </c>
      <c r="C8" s="8" t="s">
        <v>7</v>
      </c>
      <c r="D8" s="9">
        <v>82737</v>
      </c>
      <c r="E8" s="9">
        <f t="shared" si="0"/>
        <v>57915.899999999994</v>
      </c>
      <c r="F8" s="9">
        <v>64539</v>
      </c>
    </row>
    <row r="9" spans="1:6" x14ac:dyDescent="0.35">
      <c r="A9" s="6">
        <v>1</v>
      </c>
      <c r="B9" s="7" t="s">
        <v>6</v>
      </c>
      <c r="C9" s="8" t="s">
        <v>8</v>
      </c>
      <c r="D9" s="9">
        <v>64167.140000000007</v>
      </c>
      <c r="E9" s="9">
        <f t="shared" si="0"/>
        <v>44916.998</v>
      </c>
      <c r="F9" s="9">
        <v>45048.02</v>
      </c>
    </row>
    <row r="10" spans="1:6" x14ac:dyDescent="0.35">
      <c r="A10" s="6">
        <v>1</v>
      </c>
      <c r="B10" s="7" t="s">
        <v>6</v>
      </c>
      <c r="C10" s="8" t="s">
        <v>9</v>
      </c>
      <c r="D10" s="9">
        <v>81633.840000000011</v>
      </c>
      <c r="E10" s="9">
        <f t="shared" si="0"/>
        <v>57143.688000000002</v>
      </c>
      <c r="F10" s="9"/>
    </row>
    <row r="11" spans="1:6" x14ac:dyDescent="0.35">
      <c r="A11" s="6">
        <v>1</v>
      </c>
      <c r="B11" s="6" t="s">
        <v>6</v>
      </c>
      <c r="C11" s="8" t="s">
        <v>10</v>
      </c>
      <c r="D11" s="9">
        <v>59019.060000000005</v>
      </c>
      <c r="E11" s="9">
        <f t="shared" si="0"/>
        <v>41313.342000000004</v>
      </c>
      <c r="F11" s="9">
        <v>45048.02</v>
      </c>
    </row>
    <row r="12" spans="1:6" x14ac:dyDescent="0.35">
      <c r="A12" s="6">
        <v>1</v>
      </c>
      <c r="B12" s="6" t="s">
        <v>11</v>
      </c>
      <c r="C12" s="8" t="s">
        <v>12</v>
      </c>
      <c r="D12" s="9">
        <v>76118.040000000008</v>
      </c>
      <c r="E12" s="9">
        <f t="shared" si="0"/>
        <v>53282.628000000004</v>
      </c>
      <c r="F12" s="9"/>
    </row>
    <row r="13" spans="1:6" x14ac:dyDescent="0.35">
      <c r="A13" s="6">
        <v>1</v>
      </c>
      <c r="B13" s="7" t="s">
        <v>13</v>
      </c>
      <c r="C13" s="8" t="s">
        <v>14</v>
      </c>
      <c r="D13" s="9">
        <v>64534.860000000008</v>
      </c>
      <c r="E13" s="9">
        <f t="shared" si="0"/>
        <v>45174.402000000002</v>
      </c>
      <c r="F13" s="9"/>
    </row>
    <row r="14" spans="1:6" x14ac:dyDescent="0.35">
      <c r="A14" s="6">
        <v>1</v>
      </c>
      <c r="B14" s="6" t="s">
        <v>13</v>
      </c>
      <c r="C14" s="8" t="s">
        <v>15</v>
      </c>
      <c r="D14" s="9">
        <v>52216.240000000005</v>
      </c>
      <c r="E14" s="9">
        <f t="shared" si="0"/>
        <v>36551.368000000002</v>
      </c>
      <c r="F14" s="9"/>
    </row>
    <row r="15" spans="1:6" x14ac:dyDescent="0.35">
      <c r="A15" s="6">
        <v>1</v>
      </c>
      <c r="B15" s="6" t="s">
        <v>13</v>
      </c>
      <c r="C15" s="8" t="s">
        <v>16</v>
      </c>
      <c r="D15" s="9">
        <v>81082.260000000009</v>
      </c>
      <c r="E15" s="9">
        <f t="shared" si="0"/>
        <v>56757.582000000002</v>
      </c>
      <c r="F15" s="9"/>
    </row>
    <row r="16" spans="1:6" x14ac:dyDescent="0.35">
      <c r="A16" s="6">
        <v>1</v>
      </c>
      <c r="B16" s="6" t="s">
        <v>13</v>
      </c>
      <c r="C16" s="6" t="s">
        <v>17</v>
      </c>
      <c r="D16" s="9">
        <v>82737</v>
      </c>
      <c r="E16" s="9">
        <f t="shared" si="0"/>
        <v>57915.899999999994</v>
      </c>
      <c r="F16" s="9"/>
    </row>
    <row r="17" spans="1:6" x14ac:dyDescent="0.35">
      <c r="A17" s="6">
        <v>1</v>
      </c>
      <c r="B17" s="6" t="s">
        <v>13</v>
      </c>
      <c r="C17" s="8" t="s">
        <v>18</v>
      </c>
      <c r="D17" s="9">
        <v>82737</v>
      </c>
      <c r="E17" s="9">
        <f t="shared" si="0"/>
        <v>57915.899999999994</v>
      </c>
      <c r="F17" s="9"/>
    </row>
    <row r="18" spans="1:6" x14ac:dyDescent="0.35">
      <c r="A18" s="6">
        <v>1</v>
      </c>
      <c r="B18" s="7" t="s">
        <v>13</v>
      </c>
      <c r="C18" s="8" t="s">
        <v>19</v>
      </c>
      <c r="D18" s="9">
        <v>82737</v>
      </c>
      <c r="E18" s="9">
        <f t="shared" si="0"/>
        <v>57915.899999999994</v>
      </c>
      <c r="F18" s="9">
        <v>75336.649999999994</v>
      </c>
    </row>
    <row r="19" spans="1:6" x14ac:dyDescent="0.35">
      <c r="A19" s="6">
        <v>1</v>
      </c>
      <c r="B19" s="6" t="s">
        <v>13</v>
      </c>
      <c r="C19" s="8" t="s">
        <v>20</v>
      </c>
      <c r="D19" s="9">
        <v>69131.360000000001</v>
      </c>
      <c r="E19" s="9">
        <f t="shared" si="0"/>
        <v>48391.951999999997</v>
      </c>
      <c r="F19" s="9"/>
    </row>
    <row r="20" spans="1:6" x14ac:dyDescent="0.35">
      <c r="A20" s="6">
        <v>1</v>
      </c>
      <c r="B20" s="7" t="s">
        <v>13</v>
      </c>
      <c r="C20" s="8" t="s">
        <v>21</v>
      </c>
      <c r="D20" s="9">
        <v>82737</v>
      </c>
      <c r="E20" s="9">
        <f t="shared" si="0"/>
        <v>57915.899999999994</v>
      </c>
      <c r="F20" s="9"/>
    </row>
    <row r="21" spans="1:6" x14ac:dyDescent="0.35">
      <c r="A21" s="6">
        <v>1</v>
      </c>
      <c r="B21" s="7" t="s">
        <v>13</v>
      </c>
      <c r="C21" s="8" t="s">
        <v>22</v>
      </c>
      <c r="D21" s="9">
        <v>73911.72</v>
      </c>
      <c r="E21" s="9">
        <f t="shared" si="0"/>
        <v>51738.203999999998</v>
      </c>
      <c r="F21" s="9">
        <v>62173</v>
      </c>
    </row>
    <row r="22" spans="1:6" x14ac:dyDescent="0.35">
      <c r="A22" s="6">
        <v>1</v>
      </c>
      <c r="B22" s="7" t="s">
        <v>13</v>
      </c>
      <c r="C22" s="8" t="s">
        <v>23</v>
      </c>
      <c r="D22" s="9">
        <v>82737</v>
      </c>
      <c r="E22" s="9">
        <f t="shared" si="0"/>
        <v>57915.899999999994</v>
      </c>
      <c r="F22" s="9"/>
    </row>
    <row r="23" spans="1:6" x14ac:dyDescent="0.35">
      <c r="A23" s="6">
        <v>1</v>
      </c>
      <c r="B23" s="6" t="s">
        <v>13</v>
      </c>
      <c r="C23" s="8" t="s">
        <v>24</v>
      </c>
      <c r="D23" s="9">
        <v>71153.820000000007</v>
      </c>
      <c r="E23" s="9">
        <f t="shared" si="0"/>
        <v>49807.673999999999</v>
      </c>
      <c r="F23" s="9"/>
    </row>
    <row r="24" spans="1:6" x14ac:dyDescent="0.35">
      <c r="A24" s="6">
        <v>1</v>
      </c>
      <c r="B24" s="6" t="s">
        <v>13</v>
      </c>
      <c r="C24" s="8" t="s">
        <v>25</v>
      </c>
      <c r="D24" s="9">
        <v>57364.320000000007</v>
      </c>
      <c r="E24" s="9">
        <f t="shared" si="0"/>
        <v>40155.024000000005</v>
      </c>
      <c r="F24" s="9">
        <v>41940</v>
      </c>
    </row>
    <row r="25" spans="1:6" x14ac:dyDescent="0.35">
      <c r="A25" s="6">
        <v>1</v>
      </c>
      <c r="B25" s="6" t="s">
        <v>26</v>
      </c>
      <c r="C25" s="8" t="s">
        <v>27</v>
      </c>
      <c r="D25" s="9">
        <v>82737</v>
      </c>
      <c r="E25" s="9">
        <f t="shared" si="0"/>
        <v>57915.899999999994</v>
      </c>
      <c r="F25" s="9"/>
    </row>
    <row r="26" spans="1:6" x14ac:dyDescent="0.35">
      <c r="A26" s="6">
        <v>1</v>
      </c>
      <c r="B26" s="6" t="s">
        <v>28</v>
      </c>
      <c r="C26" s="8" t="s">
        <v>29</v>
      </c>
      <c r="D26" s="9">
        <v>72073.12000000001</v>
      </c>
      <c r="E26" s="9">
        <f t="shared" si="0"/>
        <v>50451.184000000001</v>
      </c>
      <c r="F26" s="9"/>
    </row>
    <row r="27" spans="1:6" x14ac:dyDescent="0.35">
      <c r="A27" s="6">
        <v>1</v>
      </c>
      <c r="B27" s="6" t="s">
        <v>30</v>
      </c>
      <c r="C27" s="8" t="s">
        <v>31</v>
      </c>
      <c r="D27" s="9">
        <v>81082.260000000009</v>
      </c>
      <c r="E27" s="9">
        <f t="shared" si="0"/>
        <v>56757.582000000002</v>
      </c>
      <c r="F27" s="9"/>
    </row>
    <row r="28" spans="1:6" x14ac:dyDescent="0.35">
      <c r="A28" s="6">
        <v>1</v>
      </c>
      <c r="B28" s="6" t="s">
        <v>32</v>
      </c>
      <c r="C28" s="8" t="s">
        <v>33</v>
      </c>
      <c r="D28" s="9">
        <v>46516.58</v>
      </c>
      <c r="E28" s="9">
        <f t="shared" si="0"/>
        <v>32561.606</v>
      </c>
      <c r="F28" s="9">
        <v>47347.26</v>
      </c>
    </row>
    <row r="29" spans="1:6" x14ac:dyDescent="0.35">
      <c r="A29" s="6">
        <v>1</v>
      </c>
      <c r="B29" s="6" t="s">
        <v>34</v>
      </c>
      <c r="C29" s="8" t="s">
        <v>35</v>
      </c>
      <c r="D29" s="9">
        <v>53135.54</v>
      </c>
      <c r="E29" s="9">
        <f t="shared" si="0"/>
        <v>37194.877999999997</v>
      </c>
      <c r="F29" s="9">
        <v>40108.800000000003</v>
      </c>
    </row>
    <row r="30" spans="1:6" x14ac:dyDescent="0.35">
      <c r="A30" s="6">
        <v>1</v>
      </c>
      <c r="B30" s="7" t="s">
        <v>34</v>
      </c>
      <c r="C30" s="8" t="s">
        <v>36</v>
      </c>
      <c r="D30" s="9">
        <v>58283.62</v>
      </c>
      <c r="E30" s="9">
        <f t="shared" si="0"/>
        <v>40798.534</v>
      </c>
      <c r="F30" s="9">
        <v>42132</v>
      </c>
    </row>
    <row r="31" spans="1:6" x14ac:dyDescent="0.35">
      <c r="A31" s="6">
        <v>1</v>
      </c>
      <c r="B31" s="6" t="s">
        <v>34</v>
      </c>
      <c r="C31" s="8" t="s">
        <v>37</v>
      </c>
      <c r="D31" s="9">
        <v>41920.080000000002</v>
      </c>
      <c r="E31" s="9">
        <f t="shared" si="0"/>
        <v>29344.056</v>
      </c>
      <c r="F31" s="9">
        <v>37710.800000000003</v>
      </c>
    </row>
    <row r="32" spans="1:6" x14ac:dyDescent="0.35">
      <c r="A32" s="6">
        <v>1</v>
      </c>
      <c r="B32" s="6" t="s">
        <v>34</v>
      </c>
      <c r="C32" s="8" t="s">
        <v>38</v>
      </c>
      <c r="D32" s="9">
        <v>53687.12</v>
      </c>
      <c r="E32" s="9">
        <f t="shared" si="0"/>
        <v>37580.983999999997</v>
      </c>
      <c r="F32" s="9"/>
    </row>
    <row r="33" spans="1:6" x14ac:dyDescent="0.35">
      <c r="A33" s="6">
        <v>1</v>
      </c>
      <c r="B33" s="6" t="s">
        <v>34</v>
      </c>
      <c r="C33" s="8" t="s">
        <v>39</v>
      </c>
      <c r="D33" s="9">
        <v>34749.54</v>
      </c>
      <c r="E33" s="9">
        <f t="shared" si="0"/>
        <v>24324.678</v>
      </c>
      <c r="F33" s="9">
        <v>38621.599999999999</v>
      </c>
    </row>
    <row r="34" spans="1:6" x14ac:dyDescent="0.35">
      <c r="A34" s="6">
        <v>1</v>
      </c>
      <c r="B34" s="7" t="s">
        <v>34</v>
      </c>
      <c r="C34" s="8" t="s">
        <v>40</v>
      </c>
      <c r="D34" s="9">
        <v>82737</v>
      </c>
      <c r="E34" s="9">
        <f t="shared" si="0"/>
        <v>57915.899999999994</v>
      </c>
      <c r="F34" s="9"/>
    </row>
    <row r="35" spans="1:6" x14ac:dyDescent="0.35">
      <c r="A35" s="6">
        <v>1</v>
      </c>
      <c r="B35" s="6" t="s">
        <v>34</v>
      </c>
      <c r="C35" s="8" t="s">
        <v>41</v>
      </c>
      <c r="D35" s="9">
        <v>54606.420000000006</v>
      </c>
      <c r="E35" s="9">
        <f t="shared" si="0"/>
        <v>38224.493999999999</v>
      </c>
      <c r="F35" s="9">
        <v>46423.199999999997</v>
      </c>
    </row>
    <row r="36" spans="1:6" x14ac:dyDescent="0.35">
      <c r="A36" s="6">
        <v>1</v>
      </c>
      <c r="B36" s="6" t="s">
        <v>42</v>
      </c>
      <c r="C36" s="8" t="s">
        <v>43</v>
      </c>
      <c r="D36" s="9">
        <v>81449.98000000001</v>
      </c>
      <c r="E36" s="9">
        <f t="shared" si="0"/>
        <v>57014.986000000004</v>
      </c>
      <c r="F36" s="9"/>
    </row>
    <row r="37" spans="1:6" x14ac:dyDescent="0.35">
      <c r="A37" s="6">
        <v>1</v>
      </c>
      <c r="B37" s="7" t="s">
        <v>44</v>
      </c>
      <c r="C37" s="8" t="s">
        <v>45</v>
      </c>
      <c r="D37" s="9">
        <v>57548.180000000008</v>
      </c>
      <c r="E37" s="9">
        <f t="shared" si="0"/>
        <v>40283.726000000002</v>
      </c>
      <c r="F37" s="9"/>
    </row>
    <row r="38" spans="1:6" x14ac:dyDescent="0.35">
      <c r="A38" s="6">
        <v>1</v>
      </c>
      <c r="B38" s="6" t="s">
        <v>44</v>
      </c>
      <c r="C38" s="8" t="s">
        <v>46</v>
      </c>
      <c r="D38" s="9">
        <v>50193.780000000006</v>
      </c>
      <c r="E38" s="9">
        <f t="shared" si="0"/>
        <v>35135.646000000001</v>
      </c>
      <c r="F38" s="9">
        <v>40208</v>
      </c>
    </row>
    <row r="39" spans="1:6" x14ac:dyDescent="0.35">
      <c r="A39" s="6">
        <v>1</v>
      </c>
      <c r="B39" s="7" t="s">
        <v>44</v>
      </c>
      <c r="C39" s="8" t="s">
        <v>47</v>
      </c>
      <c r="D39" s="9">
        <v>38794.460000000006</v>
      </c>
      <c r="E39" s="9">
        <f t="shared" si="0"/>
        <v>27156.122000000003</v>
      </c>
      <c r="F39" s="9">
        <v>40208</v>
      </c>
    </row>
    <row r="40" spans="1:6" x14ac:dyDescent="0.35">
      <c r="A40" s="6">
        <v>1</v>
      </c>
      <c r="B40" s="6" t="s">
        <v>44</v>
      </c>
      <c r="C40" s="8" t="s">
        <v>48</v>
      </c>
      <c r="D40" s="9">
        <v>41552.36</v>
      </c>
      <c r="E40" s="9">
        <f t="shared" si="0"/>
        <v>29086.651999999998</v>
      </c>
      <c r="F40" s="9">
        <v>40208</v>
      </c>
    </row>
    <row r="41" spans="1:6" x14ac:dyDescent="0.35">
      <c r="A41" s="6">
        <v>1</v>
      </c>
      <c r="B41" s="7" t="s">
        <v>44</v>
      </c>
      <c r="C41" s="8" t="s">
        <v>49</v>
      </c>
      <c r="D41" s="9">
        <v>53319.4</v>
      </c>
      <c r="E41" s="9">
        <f t="shared" si="0"/>
        <v>37323.58</v>
      </c>
      <c r="F41" s="9">
        <v>40208</v>
      </c>
    </row>
    <row r="42" spans="1:6" x14ac:dyDescent="0.35">
      <c r="A42" s="6">
        <v>1</v>
      </c>
      <c r="B42" s="6" t="s">
        <v>44</v>
      </c>
      <c r="C42" s="8" t="s">
        <v>50</v>
      </c>
      <c r="D42" s="9">
        <v>42103.94</v>
      </c>
      <c r="E42" s="9">
        <f t="shared" si="0"/>
        <v>29472.757999999998</v>
      </c>
      <c r="F42" s="9">
        <v>32140</v>
      </c>
    </row>
    <row r="43" spans="1:6" x14ac:dyDescent="0.35">
      <c r="A43" s="6">
        <v>1</v>
      </c>
      <c r="B43" s="7" t="s">
        <v>44</v>
      </c>
      <c r="C43" s="8" t="s">
        <v>51</v>
      </c>
      <c r="D43" s="9">
        <v>82737</v>
      </c>
      <c r="E43" s="9">
        <f t="shared" si="0"/>
        <v>57915.899999999994</v>
      </c>
      <c r="F43" s="9"/>
    </row>
    <row r="44" spans="1:6" x14ac:dyDescent="0.35">
      <c r="A44" s="6">
        <v>1</v>
      </c>
      <c r="B44" s="6" t="s">
        <v>44</v>
      </c>
      <c r="C44" s="8" t="s">
        <v>52</v>
      </c>
      <c r="D44" s="9">
        <v>56812.740000000005</v>
      </c>
      <c r="E44" s="9">
        <f t="shared" si="0"/>
        <v>39768.917999999998</v>
      </c>
      <c r="F44" s="9">
        <v>40208</v>
      </c>
    </row>
    <row r="45" spans="1:6" x14ac:dyDescent="0.35">
      <c r="A45" s="6">
        <v>1</v>
      </c>
      <c r="B45" s="7" t="s">
        <v>44</v>
      </c>
      <c r="C45" s="8" t="s">
        <v>53</v>
      </c>
      <c r="D45" s="9">
        <v>80346.820000000007</v>
      </c>
      <c r="E45" s="9">
        <f t="shared" si="0"/>
        <v>56242.774000000005</v>
      </c>
      <c r="F45" s="9"/>
    </row>
    <row r="46" spans="1:6" x14ac:dyDescent="0.35">
      <c r="A46" s="6">
        <v>1</v>
      </c>
      <c r="B46" s="7" t="s">
        <v>44</v>
      </c>
      <c r="C46" s="8" t="s">
        <v>54</v>
      </c>
      <c r="D46" s="9">
        <v>50561.500000000007</v>
      </c>
      <c r="E46" s="9">
        <f t="shared" si="0"/>
        <v>35393.050000000003</v>
      </c>
      <c r="F46" s="9"/>
    </row>
    <row r="47" spans="1:6" x14ac:dyDescent="0.35">
      <c r="A47" s="6">
        <v>1</v>
      </c>
      <c r="B47" s="6" t="s">
        <v>44</v>
      </c>
      <c r="C47" s="8" t="s">
        <v>55</v>
      </c>
      <c r="D47" s="9">
        <v>50193.780000000006</v>
      </c>
      <c r="E47" s="9">
        <f t="shared" si="0"/>
        <v>35135.646000000001</v>
      </c>
      <c r="F47" s="9">
        <v>35778</v>
      </c>
    </row>
    <row r="48" spans="1:6" x14ac:dyDescent="0.35">
      <c r="A48" s="6">
        <v>1</v>
      </c>
      <c r="B48" s="6" t="s">
        <v>44</v>
      </c>
      <c r="C48" s="8" t="s">
        <v>56</v>
      </c>
      <c r="D48" s="9">
        <v>42839.380000000005</v>
      </c>
      <c r="E48" s="9">
        <f t="shared" si="0"/>
        <v>29987.566000000003</v>
      </c>
      <c r="F48" s="9">
        <v>40208</v>
      </c>
    </row>
    <row r="49" spans="1:6" x14ac:dyDescent="0.35">
      <c r="A49" s="6">
        <v>1</v>
      </c>
      <c r="B49" s="6" t="s">
        <v>44</v>
      </c>
      <c r="C49" s="8" t="s">
        <v>57</v>
      </c>
      <c r="D49" s="9">
        <v>44310.26</v>
      </c>
      <c r="E49" s="9">
        <f t="shared" si="0"/>
        <v>31017.182000000001</v>
      </c>
      <c r="F49" s="9">
        <v>40208</v>
      </c>
    </row>
    <row r="50" spans="1:6" x14ac:dyDescent="0.35">
      <c r="A50" s="6">
        <v>1</v>
      </c>
      <c r="B50" s="6" t="s">
        <v>58</v>
      </c>
      <c r="C50" s="8" t="s">
        <v>59</v>
      </c>
      <c r="D50" s="9">
        <v>61960.820000000007</v>
      </c>
      <c r="E50" s="9">
        <f t="shared" si="0"/>
        <v>43372.574000000001</v>
      </c>
      <c r="F50" s="9"/>
    </row>
    <row r="51" spans="1:6" x14ac:dyDescent="0.35">
      <c r="A51" s="6">
        <v>1</v>
      </c>
      <c r="B51" s="7" t="s">
        <v>58</v>
      </c>
      <c r="C51" s="8" t="s">
        <v>60</v>
      </c>
      <c r="D51" s="9">
        <v>55341.86</v>
      </c>
      <c r="E51" s="9">
        <f t="shared" si="0"/>
        <v>38739.301999999996</v>
      </c>
      <c r="F51" s="9"/>
    </row>
    <row r="52" spans="1:6" x14ac:dyDescent="0.35">
      <c r="A52" s="6">
        <v>1</v>
      </c>
      <c r="B52" s="6" t="s">
        <v>61</v>
      </c>
      <c r="C52" s="8" t="s">
        <v>62</v>
      </c>
      <c r="D52" s="9">
        <v>82737</v>
      </c>
      <c r="E52" s="9">
        <f t="shared" si="0"/>
        <v>57915.899999999994</v>
      </c>
      <c r="F52" s="9"/>
    </row>
    <row r="53" spans="1:6" x14ac:dyDescent="0.35">
      <c r="A53" s="6">
        <v>1</v>
      </c>
      <c r="B53" s="6" t="s">
        <v>63</v>
      </c>
      <c r="C53" s="8" t="s">
        <v>64</v>
      </c>
      <c r="D53" s="9">
        <v>82737</v>
      </c>
      <c r="E53" s="9">
        <f t="shared" si="0"/>
        <v>57915.899999999994</v>
      </c>
      <c r="F53" s="9"/>
    </row>
    <row r="54" spans="1:6" x14ac:dyDescent="0.35">
      <c r="A54" s="6">
        <v>1</v>
      </c>
      <c r="B54" s="6" t="s">
        <v>63</v>
      </c>
      <c r="C54" s="8" t="s">
        <v>65</v>
      </c>
      <c r="D54" s="9">
        <v>54238.700000000004</v>
      </c>
      <c r="E54" s="9">
        <f t="shared" si="0"/>
        <v>37967.090000000004</v>
      </c>
      <c r="F54" s="9">
        <v>44467.199999999997</v>
      </c>
    </row>
    <row r="55" spans="1:6" x14ac:dyDescent="0.35">
      <c r="A55" s="6">
        <v>1</v>
      </c>
      <c r="B55" s="6" t="s">
        <v>63</v>
      </c>
      <c r="C55" s="8" t="s">
        <v>66</v>
      </c>
      <c r="D55" s="9">
        <v>68579.78</v>
      </c>
      <c r="E55" s="9">
        <f t="shared" si="0"/>
        <v>48005.845999999998</v>
      </c>
      <c r="F55" s="9"/>
    </row>
    <row r="56" spans="1:6" x14ac:dyDescent="0.35">
      <c r="A56" s="6">
        <v>1</v>
      </c>
      <c r="B56" s="7" t="s">
        <v>63</v>
      </c>
      <c r="C56" s="8" t="s">
        <v>67</v>
      </c>
      <c r="D56" s="9">
        <v>82737</v>
      </c>
      <c r="E56" s="9">
        <f t="shared" si="0"/>
        <v>57915.899999999994</v>
      </c>
      <c r="F56" s="9"/>
    </row>
    <row r="57" spans="1:6" x14ac:dyDescent="0.35">
      <c r="A57" s="6">
        <v>1</v>
      </c>
      <c r="B57" s="7" t="s">
        <v>63</v>
      </c>
      <c r="C57" s="8" t="s">
        <v>68</v>
      </c>
      <c r="D57" s="9">
        <v>82737</v>
      </c>
      <c r="E57" s="9">
        <f t="shared" si="0"/>
        <v>57915.899999999994</v>
      </c>
      <c r="F57" s="9"/>
    </row>
    <row r="58" spans="1:6" x14ac:dyDescent="0.35">
      <c r="A58" s="6">
        <v>1</v>
      </c>
      <c r="B58" s="6" t="s">
        <v>69</v>
      </c>
      <c r="C58" s="8" t="s">
        <v>70</v>
      </c>
      <c r="D58" s="9">
        <v>82737</v>
      </c>
      <c r="E58" s="9">
        <f t="shared" si="0"/>
        <v>57915.899999999994</v>
      </c>
      <c r="F58" s="9"/>
    </row>
    <row r="59" spans="1:6" x14ac:dyDescent="0.35">
      <c r="A59" s="6">
        <v>1</v>
      </c>
      <c r="B59" s="7" t="s">
        <v>69</v>
      </c>
      <c r="C59" s="8" t="s">
        <v>71</v>
      </c>
      <c r="D59" s="9">
        <v>82737</v>
      </c>
      <c r="E59" s="9">
        <f t="shared" si="0"/>
        <v>57915.899999999994</v>
      </c>
      <c r="F59" s="9"/>
    </row>
    <row r="60" spans="1:6" x14ac:dyDescent="0.35">
      <c r="A60" s="6">
        <v>1</v>
      </c>
      <c r="B60" s="6" t="s">
        <v>72</v>
      </c>
      <c r="C60" s="8" t="s">
        <v>73</v>
      </c>
      <c r="D60" s="9">
        <v>73911.72</v>
      </c>
      <c r="E60" s="9">
        <f t="shared" si="0"/>
        <v>51738.203999999998</v>
      </c>
      <c r="F60" s="9">
        <v>60071.64</v>
      </c>
    </row>
    <row r="61" spans="1:6" x14ac:dyDescent="0.35">
      <c r="A61" s="6">
        <v>1</v>
      </c>
      <c r="B61" s="7" t="s">
        <v>72</v>
      </c>
      <c r="C61" s="8" t="s">
        <v>74</v>
      </c>
      <c r="D61" s="9">
        <v>66373.460000000006</v>
      </c>
      <c r="E61" s="9">
        <f t="shared" si="0"/>
        <v>46461.421999999999</v>
      </c>
      <c r="F61" s="9">
        <v>48549.45</v>
      </c>
    </row>
    <row r="62" spans="1:6" x14ac:dyDescent="0.35">
      <c r="A62" s="6">
        <v>1</v>
      </c>
      <c r="B62" s="6" t="s">
        <v>72</v>
      </c>
      <c r="C62" s="8" t="s">
        <v>75</v>
      </c>
      <c r="D62" s="9">
        <v>82737</v>
      </c>
      <c r="E62" s="9">
        <f t="shared" si="0"/>
        <v>57915.899999999994</v>
      </c>
      <c r="F62" s="9">
        <v>59363.16</v>
      </c>
    </row>
    <row r="63" spans="1:6" x14ac:dyDescent="0.35">
      <c r="A63" s="6">
        <v>1</v>
      </c>
      <c r="B63" s="6" t="s">
        <v>72</v>
      </c>
      <c r="C63" s="8" t="s">
        <v>76</v>
      </c>
      <c r="D63" s="9">
        <v>82737</v>
      </c>
      <c r="E63" s="9">
        <f t="shared" si="0"/>
        <v>57915.899999999994</v>
      </c>
      <c r="F63" s="9"/>
    </row>
    <row r="64" spans="1:6" x14ac:dyDescent="0.35">
      <c r="A64" s="6">
        <v>1</v>
      </c>
      <c r="B64" s="7" t="s">
        <v>72</v>
      </c>
      <c r="C64" s="8" t="s">
        <v>77</v>
      </c>
      <c r="D64" s="9">
        <v>82737</v>
      </c>
      <c r="E64" s="9">
        <f t="shared" si="0"/>
        <v>57915.899999999994</v>
      </c>
      <c r="F64" s="9">
        <v>59363.12</v>
      </c>
    </row>
    <row r="65" spans="1:6" x14ac:dyDescent="0.35">
      <c r="A65" s="6">
        <v>1</v>
      </c>
      <c r="B65" s="7" t="s">
        <v>72</v>
      </c>
      <c r="C65" s="8" t="s">
        <v>78</v>
      </c>
      <c r="D65" s="9">
        <v>82737</v>
      </c>
      <c r="E65" s="9">
        <f t="shared" si="0"/>
        <v>57915.899999999994</v>
      </c>
      <c r="F65" s="9">
        <v>60071.64</v>
      </c>
    </row>
    <row r="66" spans="1:6" x14ac:dyDescent="0.35">
      <c r="A66" s="6">
        <v>1</v>
      </c>
      <c r="B66" s="6" t="s">
        <v>79</v>
      </c>
      <c r="C66" s="8" t="s">
        <v>80</v>
      </c>
      <c r="D66" s="9">
        <v>36588.14</v>
      </c>
      <c r="E66" s="9">
        <f t="shared" si="0"/>
        <v>25611.697999999997</v>
      </c>
      <c r="F66" s="9">
        <v>27438</v>
      </c>
    </row>
    <row r="67" spans="1:6" x14ac:dyDescent="0.35">
      <c r="A67" s="6">
        <v>1</v>
      </c>
      <c r="B67" s="6" t="s">
        <v>79</v>
      </c>
      <c r="C67" s="8" t="s">
        <v>81</v>
      </c>
      <c r="D67" s="9">
        <v>49458.340000000004</v>
      </c>
      <c r="E67" s="9">
        <f t="shared" si="0"/>
        <v>34620.838000000003</v>
      </c>
      <c r="F67" s="9">
        <v>35637.120000000003</v>
      </c>
    </row>
    <row r="68" spans="1:6" x14ac:dyDescent="0.35">
      <c r="A68" s="6">
        <v>1</v>
      </c>
      <c r="B68" s="6" t="s">
        <v>79</v>
      </c>
      <c r="C68" s="8" t="s">
        <v>82</v>
      </c>
      <c r="D68" s="9">
        <v>56077.3</v>
      </c>
      <c r="E68" s="9">
        <f t="shared" si="0"/>
        <v>39254.11</v>
      </c>
      <c r="F68" s="9"/>
    </row>
    <row r="69" spans="1:6" x14ac:dyDescent="0.35">
      <c r="A69" s="6">
        <v>1</v>
      </c>
      <c r="B69" s="6" t="s">
        <v>79</v>
      </c>
      <c r="C69" s="8" t="s">
        <v>83</v>
      </c>
      <c r="D69" s="9">
        <v>45045.700000000004</v>
      </c>
      <c r="E69" s="9">
        <f t="shared" ref="E69:E132" si="1">D69*0.7</f>
        <v>31531.99</v>
      </c>
      <c r="F69" s="9">
        <v>34137.96</v>
      </c>
    </row>
    <row r="70" spans="1:6" x14ac:dyDescent="0.35">
      <c r="A70" s="6">
        <v>1</v>
      </c>
      <c r="B70" s="6" t="s">
        <v>79</v>
      </c>
      <c r="C70" s="8" t="s">
        <v>84</v>
      </c>
      <c r="D70" s="9">
        <v>65821.88</v>
      </c>
      <c r="E70" s="9">
        <f t="shared" si="1"/>
        <v>46075.315999999999</v>
      </c>
      <c r="F70" s="9"/>
    </row>
    <row r="71" spans="1:6" x14ac:dyDescent="0.35">
      <c r="A71" s="6">
        <v>1</v>
      </c>
      <c r="B71" s="7" t="s">
        <v>79</v>
      </c>
      <c r="C71" s="8" t="s">
        <v>85</v>
      </c>
      <c r="D71" s="9">
        <v>82737</v>
      </c>
      <c r="E71" s="9">
        <f t="shared" si="1"/>
        <v>57915.899999999994</v>
      </c>
      <c r="F71" s="9"/>
    </row>
    <row r="72" spans="1:6" x14ac:dyDescent="0.35">
      <c r="A72" s="6">
        <v>1</v>
      </c>
      <c r="B72" s="7" t="s">
        <v>79</v>
      </c>
      <c r="C72" s="8" t="s">
        <v>86</v>
      </c>
      <c r="D72" s="9">
        <v>82737</v>
      </c>
      <c r="E72" s="9">
        <f t="shared" si="1"/>
        <v>57915.899999999994</v>
      </c>
      <c r="F72" s="9"/>
    </row>
    <row r="73" spans="1:6" x14ac:dyDescent="0.35">
      <c r="A73" s="6">
        <v>1</v>
      </c>
      <c r="B73" s="6" t="s">
        <v>87</v>
      </c>
      <c r="C73" s="8" t="s">
        <v>88</v>
      </c>
      <c r="D73" s="9">
        <v>82737</v>
      </c>
      <c r="E73" s="9">
        <f t="shared" si="1"/>
        <v>57915.899999999994</v>
      </c>
      <c r="F73" s="9"/>
    </row>
    <row r="74" spans="1:6" x14ac:dyDescent="0.35">
      <c r="A74" s="6">
        <v>1</v>
      </c>
      <c r="B74" s="7" t="s">
        <v>87</v>
      </c>
      <c r="C74" s="8" t="s">
        <v>89</v>
      </c>
      <c r="D74" s="9">
        <v>33094.800000000003</v>
      </c>
      <c r="E74" s="9">
        <f t="shared" si="1"/>
        <v>23166.36</v>
      </c>
      <c r="F74" s="9">
        <v>30809.040000000001</v>
      </c>
    </row>
    <row r="75" spans="1:6" x14ac:dyDescent="0.35">
      <c r="A75" s="6">
        <v>1</v>
      </c>
      <c r="B75" s="6" t="s">
        <v>90</v>
      </c>
      <c r="C75" s="8" t="s">
        <v>91</v>
      </c>
      <c r="D75" s="9">
        <v>72624.700000000012</v>
      </c>
      <c r="E75" s="9">
        <f t="shared" si="1"/>
        <v>50837.290000000008</v>
      </c>
      <c r="F75" s="9"/>
    </row>
    <row r="76" spans="1:6" x14ac:dyDescent="0.35">
      <c r="A76" s="6">
        <v>1</v>
      </c>
      <c r="B76" s="6" t="s">
        <v>90</v>
      </c>
      <c r="C76" s="8" t="s">
        <v>92</v>
      </c>
      <c r="D76" s="9">
        <v>82001.560000000012</v>
      </c>
      <c r="E76" s="9">
        <f t="shared" si="1"/>
        <v>57401.092000000004</v>
      </c>
      <c r="F76" s="9"/>
    </row>
    <row r="77" spans="1:6" x14ac:dyDescent="0.35">
      <c r="A77" s="6">
        <v>1</v>
      </c>
      <c r="B77" s="6" t="s">
        <v>90</v>
      </c>
      <c r="C77" s="8" t="s">
        <v>93</v>
      </c>
      <c r="D77" s="9">
        <v>82369.279999999999</v>
      </c>
      <c r="E77" s="9">
        <f t="shared" si="1"/>
        <v>57658.495999999992</v>
      </c>
      <c r="F77" s="9"/>
    </row>
    <row r="78" spans="1:6" x14ac:dyDescent="0.35">
      <c r="A78" s="6">
        <v>1</v>
      </c>
      <c r="B78" s="7" t="s">
        <v>90</v>
      </c>
      <c r="C78" s="8" t="s">
        <v>94</v>
      </c>
      <c r="D78" s="9">
        <v>82737</v>
      </c>
      <c r="E78" s="9">
        <f t="shared" si="1"/>
        <v>57915.899999999994</v>
      </c>
      <c r="F78" s="9"/>
    </row>
    <row r="79" spans="1:6" x14ac:dyDescent="0.35">
      <c r="A79" s="6">
        <v>1</v>
      </c>
      <c r="B79" s="7" t="s">
        <v>90</v>
      </c>
      <c r="C79" s="8" t="s">
        <v>95</v>
      </c>
      <c r="D79" s="9">
        <v>82737</v>
      </c>
      <c r="E79" s="9">
        <f t="shared" si="1"/>
        <v>57915.899999999994</v>
      </c>
      <c r="F79" s="9"/>
    </row>
    <row r="80" spans="1:6" x14ac:dyDescent="0.35">
      <c r="A80" s="6">
        <v>1</v>
      </c>
      <c r="B80" s="6" t="s">
        <v>96</v>
      </c>
      <c r="C80" s="8" t="s">
        <v>97</v>
      </c>
      <c r="D80" s="9">
        <v>82737</v>
      </c>
      <c r="E80" s="9">
        <f t="shared" si="1"/>
        <v>57915.899999999994</v>
      </c>
      <c r="F80" s="9"/>
    </row>
    <row r="81" spans="1:6" x14ac:dyDescent="0.35">
      <c r="A81" s="6">
        <v>1</v>
      </c>
      <c r="B81" s="7" t="s">
        <v>96</v>
      </c>
      <c r="C81" s="8" t="s">
        <v>98</v>
      </c>
      <c r="D81" s="9">
        <v>82737</v>
      </c>
      <c r="E81" s="9">
        <f t="shared" si="1"/>
        <v>57915.899999999994</v>
      </c>
      <c r="F81" s="9"/>
    </row>
    <row r="82" spans="1:6" x14ac:dyDescent="0.35">
      <c r="A82" s="6">
        <v>1</v>
      </c>
      <c r="B82" s="7" t="s">
        <v>99</v>
      </c>
      <c r="C82" s="8" t="s">
        <v>100</v>
      </c>
      <c r="D82" s="9">
        <v>82737</v>
      </c>
      <c r="E82" s="9">
        <f t="shared" si="1"/>
        <v>57915.899999999994</v>
      </c>
      <c r="F82" s="9"/>
    </row>
    <row r="83" spans="1:6" x14ac:dyDescent="0.35">
      <c r="A83" s="6">
        <v>1</v>
      </c>
      <c r="B83" s="6" t="s">
        <v>99</v>
      </c>
      <c r="C83" s="8" t="s">
        <v>101</v>
      </c>
      <c r="D83" s="9">
        <v>82737</v>
      </c>
      <c r="E83" s="9">
        <f t="shared" si="1"/>
        <v>57915.899999999994</v>
      </c>
      <c r="F83" s="9"/>
    </row>
    <row r="84" spans="1:6" x14ac:dyDescent="0.35">
      <c r="A84" s="6">
        <v>2</v>
      </c>
      <c r="B84" s="7" t="s">
        <v>102</v>
      </c>
      <c r="C84" s="8" t="s">
        <v>103</v>
      </c>
      <c r="D84" s="9">
        <v>82737</v>
      </c>
      <c r="E84" s="9">
        <f t="shared" si="1"/>
        <v>57915.899999999994</v>
      </c>
      <c r="F84" s="9"/>
    </row>
    <row r="85" spans="1:6" x14ac:dyDescent="0.35">
      <c r="A85" s="6">
        <v>2</v>
      </c>
      <c r="B85" s="7" t="s">
        <v>102</v>
      </c>
      <c r="C85" s="8" t="s">
        <v>104</v>
      </c>
      <c r="D85" s="9">
        <v>82737</v>
      </c>
      <c r="E85" s="9">
        <f t="shared" si="1"/>
        <v>57915.899999999994</v>
      </c>
      <c r="F85" s="9"/>
    </row>
    <row r="86" spans="1:6" x14ac:dyDescent="0.35">
      <c r="A86" s="6">
        <v>2</v>
      </c>
      <c r="B86" s="7" t="s">
        <v>102</v>
      </c>
      <c r="C86" s="8" t="s">
        <v>105</v>
      </c>
      <c r="D86" s="9">
        <v>64167.140000000007</v>
      </c>
      <c r="E86" s="9">
        <f t="shared" si="1"/>
        <v>44916.998</v>
      </c>
      <c r="F86" s="9"/>
    </row>
    <row r="87" spans="1:6" x14ac:dyDescent="0.35">
      <c r="A87" s="6">
        <v>2</v>
      </c>
      <c r="B87" s="7" t="s">
        <v>102</v>
      </c>
      <c r="C87" s="8" t="s">
        <v>106</v>
      </c>
      <c r="D87" s="9">
        <v>60673.8</v>
      </c>
      <c r="E87" s="9">
        <f t="shared" si="1"/>
        <v>42471.659999999996</v>
      </c>
      <c r="F87" s="9"/>
    </row>
    <row r="88" spans="1:6" x14ac:dyDescent="0.35">
      <c r="A88" s="6">
        <v>2</v>
      </c>
      <c r="B88" s="6" t="s">
        <v>102</v>
      </c>
      <c r="C88" s="8" t="s">
        <v>107</v>
      </c>
      <c r="D88" s="9">
        <v>50561.500000000007</v>
      </c>
      <c r="E88" s="9">
        <f t="shared" si="1"/>
        <v>35393.050000000003</v>
      </c>
      <c r="F88" s="9">
        <v>38578.5</v>
      </c>
    </row>
    <row r="89" spans="1:6" x14ac:dyDescent="0.35">
      <c r="A89" s="6">
        <v>2</v>
      </c>
      <c r="B89" s="7" t="s">
        <v>102</v>
      </c>
      <c r="C89" s="8" t="s">
        <v>108</v>
      </c>
      <c r="D89" s="9">
        <v>47987.460000000006</v>
      </c>
      <c r="E89" s="9">
        <f t="shared" si="1"/>
        <v>33591.222000000002</v>
      </c>
      <c r="F89" s="9" t="s">
        <v>1007</v>
      </c>
    </row>
    <row r="90" spans="1:6" x14ac:dyDescent="0.35">
      <c r="A90" s="6">
        <v>2</v>
      </c>
      <c r="B90" s="6" t="s">
        <v>109</v>
      </c>
      <c r="C90" s="8" t="s">
        <v>110</v>
      </c>
      <c r="D90" s="9">
        <v>82737</v>
      </c>
      <c r="E90" s="9">
        <f t="shared" si="1"/>
        <v>57915.899999999994</v>
      </c>
      <c r="F90" s="9"/>
    </row>
    <row r="91" spans="1:6" x14ac:dyDescent="0.35">
      <c r="A91" s="6">
        <v>2</v>
      </c>
      <c r="B91" s="7" t="s">
        <v>109</v>
      </c>
      <c r="C91" s="8" t="s">
        <v>111</v>
      </c>
      <c r="D91" s="9">
        <v>82737</v>
      </c>
      <c r="E91" s="9">
        <f t="shared" si="1"/>
        <v>57915.899999999994</v>
      </c>
      <c r="F91" s="9"/>
    </row>
    <row r="92" spans="1:6" x14ac:dyDescent="0.35">
      <c r="A92" s="6">
        <v>2</v>
      </c>
      <c r="B92" s="7" t="s">
        <v>112</v>
      </c>
      <c r="C92" s="8" t="s">
        <v>113</v>
      </c>
      <c r="D92" s="9">
        <v>82737</v>
      </c>
      <c r="E92" s="9">
        <f t="shared" si="1"/>
        <v>57915.899999999994</v>
      </c>
      <c r="F92" s="9"/>
    </row>
    <row r="93" spans="1:6" x14ac:dyDescent="0.35">
      <c r="A93" s="6">
        <v>2</v>
      </c>
      <c r="B93" s="7" t="s">
        <v>112</v>
      </c>
      <c r="C93" s="8" t="s">
        <v>114</v>
      </c>
      <c r="D93" s="9">
        <v>33094.800000000003</v>
      </c>
      <c r="E93" s="9">
        <f t="shared" si="1"/>
        <v>23166.36</v>
      </c>
      <c r="F93" s="9">
        <v>41486</v>
      </c>
    </row>
    <row r="94" spans="1:6" x14ac:dyDescent="0.35">
      <c r="A94" s="6">
        <v>2</v>
      </c>
      <c r="B94" s="7" t="s">
        <v>112</v>
      </c>
      <c r="C94" s="8" t="s">
        <v>115</v>
      </c>
      <c r="D94" s="9">
        <v>82369.279999999999</v>
      </c>
      <c r="E94" s="9">
        <f t="shared" si="1"/>
        <v>57658.495999999992</v>
      </c>
      <c r="F94" s="9"/>
    </row>
    <row r="95" spans="1:6" x14ac:dyDescent="0.35">
      <c r="A95" s="6">
        <v>2</v>
      </c>
      <c r="B95" s="6" t="s">
        <v>112</v>
      </c>
      <c r="C95" s="8" t="s">
        <v>116</v>
      </c>
      <c r="D95" s="9">
        <v>68947.5</v>
      </c>
      <c r="E95" s="9">
        <f t="shared" si="1"/>
        <v>48263.25</v>
      </c>
      <c r="F95" s="9"/>
    </row>
    <row r="96" spans="1:6" x14ac:dyDescent="0.35">
      <c r="A96" s="6">
        <v>2</v>
      </c>
      <c r="B96" s="7" t="s">
        <v>112</v>
      </c>
      <c r="C96" s="8" t="s">
        <v>117</v>
      </c>
      <c r="D96" s="9">
        <v>72256.98000000001</v>
      </c>
      <c r="E96" s="9">
        <f t="shared" si="1"/>
        <v>50579.886000000006</v>
      </c>
      <c r="F96" s="9"/>
    </row>
    <row r="97" spans="1:6" x14ac:dyDescent="0.35">
      <c r="A97" s="6">
        <v>2</v>
      </c>
      <c r="B97" s="7" t="s">
        <v>112</v>
      </c>
      <c r="C97" s="8" t="s">
        <v>118</v>
      </c>
      <c r="D97" s="9">
        <v>82737</v>
      </c>
      <c r="E97" s="9">
        <f t="shared" si="1"/>
        <v>57915.899999999994</v>
      </c>
      <c r="F97" s="9"/>
    </row>
    <row r="98" spans="1:6" x14ac:dyDescent="0.35">
      <c r="A98" s="6">
        <v>2</v>
      </c>
      <c r="B98" s="7" t="s">
        <v>112</v>
      </c>
      <c r="C98" s="8" t="s">
        <v>119</v>
      </c>
      <c r="D98" s="9">
        <v>75566.460000000006</v>
      </c>
      <c r="E98" s="9">
        <f t="shared" si="1"/>
        <v>52896.522000000004</v>
      </c>
      <c r="F98" s="9"/>
    </row>
    <row r="99" spans="1:6" x14ac:dyDescent="0.35">
      <c r="A99" s="6">
        <v>2</v>
      </c>
      <c r="B99" s="6" t="s">
        <v>112</v>
      </c>
      <c r="C99" s="8" t="s">
        <v>120</v>
      </c>
      <c r="D99" s="9">
        <v>59570.640000000007</v>
      </c>
      <c r="E99" s="9">
        <f t="shared" si="1"/>
        <v>41699.448000000004</v>
      </c>
      <c r="F99" s="9">
        <v>43914</v>
      </c>
    </row>
    <row r="100" spans="1:6" x14ac:dyDescent="0.35">
      <c r="A100" s="6">
        <v>2</v>
      </c>
      <c r="B100" s="6" t="s">
        <v>112</v>
      </c>
      <c r="C100" s="8" t="s">
        <v>121</v>
      </c>
      <c r="D100" s="9">
        <v>82737</v>
      </c>
      <c r="E100" s="9">
        <f t="shared" si="1"/>
        <v>57915.899999999994</v>
      </c>
      <c r="F100" s="9"/>
    </row>
    <row r="101" spans="1:6" x14ac:dyDescent="0.35">
      <c r="A101" s="6">
        <v>2</v>
      </c>
      <c r="B101" s="6" t="s">
        <v>112</v>
      </c>
      <c r="C101" s="8" t="s">
        <v>122</v>
      </c>
      <c r="D101" s="9">
        <v>52583.960000000006</v>
      </c>
      <c r="E101" s="9">
        <f t="shared" si="1"/>
        <v>36808.772000000004</v>
      </c>
      <c r="F101" s="9">
        <v>42937</v>
      </c>
    </row>
    <row r="102" spans="1:6" x14ac:dyDescent="0.35">
      <c r="A102" s="6">
        <v>2</v>
      </c>
      <c r="B102" s="6" t="s">
        <v>112</v>
      </c>
      <c r="C102" s="8" t="s">
        <v>123</v>
      </c>
      <c r="D102" s="9">
        <v>82737</v>
      </c>
      <c r="E102" s="9">
        <f t="shared" si="1"/>
        <v>57915.899999999994</v>
      </c>
      <c r="F102" s="9"/>
    </row>
    <row r="103" spans="1:6" x14ac:dyDescent="0.35">
      <c r="A103" s="6">
        <v>2</v>
      </c>
      <c r="B103" s="6" t="s">
        <v>112</v>
      </c>
      <c r="C103" s="8" t="s">
        <v>124</v>
      </c>
      <c r="D103" s="9">
        <v>44861.840000000004</v>
      </c>
      <c r="E103" s="9">
        <f t="shared" si="1"/>
        <v>31403.288</v>
      </c>
      <c r="F103" s="9"/>
    </row>
    <row r="104" spans="1:6" x14ac:dyDescent="0.35">
      <c r="A104" s="6">
        <v>2</v>
      </c>
      <c r="B104" s="6" t="s">
        <v>112</v>
      </c>
      <c r="C104" s="8" t="s">
        <v>125</v>
      </c>
      <c r="D104" s="9">
        <v>40449.200000000004</v>
      </c>
      <c r="E104" s="9">
        <f t="shared" si="1"/>
        <v>28314.440000000002</v>
      </c>
      <c r="F104" s="9"/>
    </row>
    <row r="105" spans="1:6" x14ac:dyDescent="0.35">
      <c r="A105" s="6">
        <v>2</v>
      </c>
      <c r="B105" s="6" t="s">
        <v>112</v>
      </c>
      <c r="C105" s="8" t="s">
        <v>126</v>
      </c>
      <c r="D105" s="9">
        <v>70418.38</v>
      </c>
      <c r="E105" s="9">
        <f t="shared" si="1"/>
        <v>49292.866000000002</v>
      </c>
      <c r="F105" s="9"/>
    </row>
    <row r="106" spans="1:6" x14ac:dyDescent="0.35">
      <c r="A106" s="6">
        <v>2</v>
      </c>
      <c r="B106" s="6" t="s">
        <v>127</v>
      </c>
      <c r="C106" s="8" t="s">
        <v>128</v>
      </c>
      <c r="D106" s="9">
        <v>47803.600000000006</v>
      </c>
      <c r="E106" s="9">
        <f t="shared" si="1"/>
        <v>33462.520000000004</v>
      </c>
      <c r="F106" s="9">
        <v>34128</v>
      </c>
    </row>
    <row r="107" spans="1:6" x14ac:dyDescent="0.35">
      <c r="A107" s="6">
        <v>2</v>
      </c>
      <c r="B107" s="7" t="s">
        <v>127</v>
      </c>
      <c r="C107" s="8" t="s">
        <v>129</v>
      </c>
      <c r="D107" s="9">
        <v>70050.66</v>
      </c>
      <c r="E107" s="9">
        <f t="shared" si="1"/>
        <v>49035.462</v>
      </c>
      <c r="F107" s="9"/>
    </row>
    <row r="108" spans="1:6" x14ac:dyDescent="0.35">
      <c r="A108" s="6">
        <v>2</v>
      </c>
      <c r="B108" s="6" t="s">
        <v>127</v>
      </c>
      <c r="C108" s="8" t="s">
        <v>130</v>
      </c>
      <c r="D108" s="9">
        <v>33094.800000000003</v>
      </c>
      <c r="E108" s="9">
        <f t="shared" si="1"/>
        <v>23166.36</v>
      </c>
      <c r="F108" s="9">
        <v>37482</v>
      </c>
    </row>
    <row r="109" spans="1:6" x14ac:dyDescent="0.35">
      <c r="A109" s="6">
        <v>2</v>
      </c>
      <c r="B109" s="7" t="s">
        <v>131</v>
      </c>
      <c r="C109" s="8" t="s">
        <v>132</v>
      </c>
      <c r="D109" s="9">
        <v>72992.42</v>
      </c>
      <c r="E109" s="9">
        <f t="shared" si="1"/>
        <v>51094.693999999996</v>
      </c>
      <c r="F109" s="9"/>
    </row>
    <row r="110" spans="1:6" x14ac:dyDescent="0.35">
      <c r="A110" s="6">
        <v>2</v>
      </c>
      <c r="B110" s="7" t="s">
        <v>131</v>
      </c>
      <c r="C110" s="8" t="s">
        <v>133</v>
      </c>
      <c r="D110" s="9">
        <v>67292.760000000009</v>
      </c>
      <c r="E110" s="9">
        <f t="shared" si="1"/>
        <v>47104.932000000001</v>
      </c>
      <c r="F110" s="9"/>
    </row>
    <row r="111" spans="1:6" x14ac:dyDescent="0.35">
      <c r="A111" s="6">
        <v>2</v>
      </c>
      <c r="B111" s="7" t="s">
        <v>131</v>
      </c>
      <c r="C111" s="8" t="s">
        <v>134</v>
      </c>
      <c r="D111" s="9">
        <v>44310.26</v>
      </c>
      <c r="E111" s="9">
        <f t="shared" si="1"/>
        <v>31017.182000000001</v>
      </c>
      <c r="F111" s="9">
        <v>43469</v>
      </c>
    </row>
    <row r="112" spans="1:6" x14ac:dyDescent="0.35">
      <c r="A112" s="6">
        <v>2</v>
      </c>
      <c r="B112" s="7" t="s">
        <v>131</v>
      </c>
      <c r="C112" s="8" t="s">
        <v>135</v>
      </c>
      <c r="D112" s="9">
        <v>76301.900000000009</v>
      </c>
      <c r="E112" s="9">
        <f t="shared" si="1"/>
        <v>53411.33</v>
      </c>
      <c r="F112" s="9"/>
    </row>
    <row r="113" spans="1:6" x14ac:dyDescent="0.35">
      <c r="A113" s="6">
        <v>2</v>
      </c>
      <c r="B113" s="7" t="s">
        <v>131</v>
      </c>
      <c r="C113" s="8" t="s">
        <v>136</v>
      </c>
      <c r="D113" s="9">
        <v>82737</v>
      </c>
      <c r="E113" s="9">
        <f t="shared" si="1"/>
        <v>57915.899999999994</v>
      </c>
      <c r="F113" s="9"/>
    </row>
    <row r="114" spans="1:6" x14ac:dyDescent="0.35">
      <c r="A114" s="6">
        <v>2</v>
      </c>
      <c r="B114" s="7" t="s">
        <v>131</v>
      </c>
      <c r="C114" s="8" t="s">
        <v>137</v>
      </c>
      <c r="D114" s="9">
        <v>82737</v>
      </c>
      <c r="E114" s="9">
        <f t="shared" si="1"/>
        <v>57915.899999999994</v>
      </c>
      <c r="F114" s="9"/>
    </row>
    <row r="115" spans="1:6" x14ac:dyDescent="0.35">
      <c r="A115" s="6">
        <v>2</v>
      </c>
      <c r="B115" s="7" t="s">
        <v>131</v>
      </c>
      <c r="C115" s="8" t="s">
        <v>138</v>
      </c>
      <c r="D115" s="9">
        <v>70786.100000000006</v>
      </c>
      <c r="E115" s="9">
        <f t="shared" si="1"/>
        <v>49550.270000000004</v>
      </c>
      <c r="F115" s="9"/>
    </row>
    <row r="116" spans="1:6" x14ac:dyDescent="0.35">
      <c r="A116" s="6">
        <v>2</v>
      </c>
      <c r="B116" s="7" t="s">
        <v>131</v>
      </c>
      <c r="C116" s="8" t="s">
        <v>139</v>
      </c>
      <c r="D116" s="9">
        <v>73360.14</v>
      </c>
      <c r="E116" s="9">
        <f t="shared" si="1"/>
        <v>51352.097999999998</v>
      </c>
      <c r="F116" s="9">
        <v>55354</v>
      </c>
    </row>
    <row r="117" spans="1:6" x14ac:dyDescent="0.35">
      <c r="A117" s="6">
        <v>2</v>
      </c>
      <c r="B117" s="6" t="s">
        <v>131</v>
      </c>
      <c r="C117" s="8" t="s">
        <v>140</v>
      </c>
      <c r="D117" s="9">
        <v>55893.440000000002</v>
      </c>
      <c r="E117" s="9">
        <f t="shared" si="1"/>
        <v>39125.407999999996</v>
      </c>
      <c r="F117" s="9">
        <v>51974</v>
      </c>
    </row>
    <row r="118" spans="1:6" x14ac:dyDescent="0.35">
      <c r="A118" s="6">
        <v>2</v>
      </c>
      <c r="B118" s="6" t="s">
        <v>141</v>
      </c>
      <c r="C118" s="8" t="s">
        <v>142</v>
      </c>
      <c r="D118" s="9">
        <v>82737</v>
      </c>
      <c r="E118" s="9">
        <f t="shared" si="1"/>
        <v>57915.899999999994</v>
      </c>
      <c r="F118" s="9"/>
    </row>
    <row r="119" spans="1:6" x14ac:dyDescent="0.35">
      <c r="A119" s="6">
        <v>2</v>
      </c>
      <c r="B119" s="6" t="s">
        <v>141</v>
      </c>
      <c r="C119" s="8" t="s">
        <v>143</v>
      </c>
      <c r="D119" s="9">
        <v>59386.780000000006</v>
      </c>
      <c r="E119" s="9">
        <f t="shared" si="1"/>
        <v>41570.745999999999</v>
      </c>
      <c r="F119" s="9"/>
    </row>
    <row r="120" spans="1:6" x14ac:dyDescent="0.35">
      <c r="A120" s="6">
        <v>2</v>
      </c>
      <c r="B120" s="7" t="s">
        <v>141</v>
      </c>
      <c r="C120" s="8" t="s">
        <v>144</v>
      </c>
      <c r="D120" s="9">
        <v>72073.12000000001</v>
      </c>
      <c r="E120" s="9">
        <f t="shared" si="1"/>
        <v>50451.184000000001</v>
      </c>
      <c r="F120" s="9"/>
    </row>
    <row r="121" spans="1:6" x14ac:dyDescent="0.35">
      <c r="A121" s="6">
        <v>2</v>
      </c>
      <c r="B121" s="6" t="s">
        <v>141</v>
      </c>
      <c r="C121" s="8" t="s">
        <v>145</v>
      </c>
      <c r="D121" s="9">
        <v>82185.420000000013</v>
      </c>
      <c r="E121" s="9">
        <f t="shared" si="1"/>
        <v>57529.794000000002</v>
      </c>
      <c r="F121" s="9"/>
    </row>
    <row r="122" spans="1:6" x14ac:dyDescent="0.35">
      <c r="A122" s="6">
        <v>2</v>
      </c>
      <c r="B122" s="6" t="s">
        <v>146</v>
      </c>
      <c r="C122" s="8" t="s">
        <v>147</v>
      </c>
      <c r="D122" s="9">
        <v>78875.94</v>
      </c>
      <c r="E122" s="9">
        <f t="shared" si="1"/>
        <v>55213.157999999996</v>
      </c>
      <c r="F122" s="9"/>
    </row>
    <row r="123" spans="1:6" x14ac:dyDescent="0.35">
      <c r="A123" s="6">
        <v>2</v>
      </c>
      <c r="B123" s="7" t="s">
        <v>146</v>
      </c>
      <c r="C123" s="8" t="s">
        <v>148</v>
      </c>
      <c r="D123" s="9">
        <v>68947.5</v>
      </c>
      <c r="E123" s="9">
        <f t="shared" si="1"/>
        <v>48263.25</v>
      </c>
      <c r="F123" s="9"/>
    </row>
    <row r="124" spans="1:6" x14ac:dyDescent="0.35">
      <c r="A124" s="6">
        <v>2</v>
      </c>
      <c r="B124" s="6" t="s">
        <v>149</v>
      </c>
      <c r="C124" s="8" t="s">
        <v>150</v>
      </c>
      <c r="D124" s="9">
        <v>72992.42</v>
      </c>
      <c r="E124" s="9">
        <f t="shared" si="1"/>
        <v>51094.693999999996</v>
      </c>
      <c r="F124" s="9"/>
    </row>
    <row r="125" spans="1:6" x14ac:dyDescent="0.35">
      <c r="A125" s="6">
        <v>2</v>
      </c>
      <c r="B125" s="6" t="s">
        <v>149</v>
      </c>
      <c r="C125" s="8" t="s">
        <v>151</v>
      </c>
      <c r="D125" s="9">
        <v>34933.4</v>
      </c>
      <c r="E125" s="9">
        <f t="shared" si="1"/>
        <v>24453.38</v>
      </c>
      <c r="F125" s="9">
        <v>39650</v>
      </c>
    </row>
    <row r="126" spans="1:6" x14ac:dyDescent="0.35">
      <c r="A126" s="6">
        <v>2</v>
      </c>
      <c r="B126" s="6" t="s">
        <v>149</v>
      </c>
      <c r="C126" s="8" t="s">
        <v>152</v>
      </c>
      <c r="D126" s="9">
        <v>33094.800000000003</v>
      </c>
      <c r="E126" s="9">
        <f t="shared" si="1"/>
        <v>23166.36</v>
      </c>
      <c r="F126" s="9">
        <v>47286</v>
      </c>
    </row>
    <row r="127" spans="1:6" x14ac:dyDescent="0.35">
      <c r="A127" s="6">
        <v>2</v>
      </c>
      <c r="B127" s="7" t="s">
        <v>149</v>
      </c>
      <c r="C127" s="8" t="s">
        <v>153</v>
      </c>
      <c r="D127" s="9">
        <v>82737</v>
      </c>
      <c r="E127" s="9">
        <f t="shared" si="1"/>
        <v>57915.899999999994</v>
      </c>
      <c r="F127" s="9"/>
    </row>
    <row r="128" spans="1:6" x14ac:dyDescent="0.35">
      <c r="A128" s="6">
        <v>2</v>
      </c>
      <c r="B128" s="7" t="s">
        <v>149</v>
      </c>
      <c r="C128" s="8" t="s">
        <v>154</v>
      </c>
      <c r="D128" s="9">
        <v>73176.28</v>
      </c>
      <c r="E128" s="9">
        <f t="shared" si="1"/>
        <v>51223.395999999993</v>
      </c>
      <c r="F128" s="9"/>
    </row>
    <row r="129" spans="1:6" x14ac:dyDescent="0.35">
      <c r="A129" s="6">
        <v>2</v>
      </c>
      <c r="B129" s="6" t="s">
        <v>149</v>
      </c>
      <c r="C129" s="8" t="s">
        <v>155</v>
      </c>
      <c r="D129" s="9">
        <v>33278.660000000003</v>
      </c>
      <c r="E129" s="9">
        <f t="shared" si="1"/>
        <v>23295.062000000002</v>
      </c>
      <c r="F129" s="9">
        <v>29700</v>
      </c>
    </row>
    <row r="130" spans="1:6" x14ac:dyDescent="0.35">
      <c r="A130" s="6">
        <v>2</v>
      </c>
      <c r="B130" s="6" t="s">
        <v>149</v>
      </c>
      <c r="C130" s="8" t="s">
        <v>156</v>
      </c>
      <c r="D130" s="9">
        <v>37507.440000000002</v>
      </c>
      <c r="E130" s="9">
        <f t="shared" si="1"/>
        <v>26255.207999999999</v>
      </c>
      <c r="F130" s="9">
        <v>28463</v>
      </c>
    </row>
    <row r="131" spans="1:6" x14ac:dyDescent="0.35">
      <c r="A131" s="6">
        <v>2</v>
      </c>
      <c r="B131" s="6" t="s">
        <v>149</v>
      </c>
      <c r="C131" s="8" t="s">
        <v>157</v>
      </c>
      <c r="D131" s="9">
        <v>82737</v>
      </c>
      <c r="E131" s="9">
        <f t="shared" si="1"/>
        <v>57915.899999999994</v>
      </c>
      <c r="F131" s="9"/>
    </row>
    <row r="132" spans="1:6" x14ac:dyDescent="0.35">
      <c r="A132" s="6">
        <v>2</v>
      </c>
      <c r="B132" s="7" t="s">
        <v>158</v>
      </c>
      <c r="C132" s="8" t="s">
        <v>159</v>
      </c>
      <c r="D132" s="9">
        <v>55893.440000000002</v>
      </c>
      <c r="E132" s="9">
        <f t="shared" si="1"/>
        <v>39125.407999999996</v>
      </c>
      <c r="F132" s="9">
        <v>51686</v>
      </c>
    </row>
    <row r="133" spans="1:6" x14ac:dyDescent="0.35">
      <c r="A133" s="6">
        <v>2</v>
      </c>
      <c r="B133" s="7" t="s">
        <v>158</v>
      </c>
      <c r="C133" s="8" t="s">
        <v>160</v>
      </c>
      <c r="D133" s="9">
        <v>82737</v>
      </c>
      <c r="E133" s="9">
        <f t="shared" ref="E133:E187" si="2">D133*0.7</f>
        <v>57915.899999999994</v>
      </c>
      <c r="F133" s="9"/>
    </row>
    <row r="134" spans="1:6" x14ac:dyDescent="0.35">
      <c r="A134" s="6">
        <v>2</v>
      </c>
      <c r="B134" s="7" t="s">
        <v>158</v>
      </c>
      <c r="C134" s="8" t="s">
        <v>161</v>
      </c>
      <c r="D134" s="9">
        <v>71705.400000000009</v>
      </c>
      <c r="E134" s="9">
        <f t="shared" si="2"/>
        <v>50193.780000000006</v>
      </c>
      <c r="F134" s="9">
        <v>51686</v>
      </c>
    </row>
    <row r="135" spans="1:6" x14ac:dyDescent="0.35">
      <c r="A135" s="6">
        <v>2</v>
      </c>
      <c r="B135" s="7" t="s">
        <v>158</v>
      </c>
      <c r="C135" s="8" t="s">
        <v>162</v>
      </c>
      <c r="D135" s="9">
        <v>58835.200000000004</v>
      </c>
      <c r="E135" s="9">
        <f t="shared" si="2"/>
        <v>41184.639999999999</v>
      </c>
      <c r="F135" s="9">
        <v>45113</v>
      </c>
    </row>
    <row r="136" spans="1:6" x14ac:dyDescent="0.35">
      <c r="A136" s="6">
        <v>2</v>
      </c>
      <c r="B136" s="7" t="s">
        <v>158</v>
      </c>
      <c r="C136" s="8" t="s">
        <v>163</v>
      </c>
      <c r="D136" s="9">
        <v>33094.800000000003</v>
      </c>
      <c r="E136" s="9">
        <f t="shared" si="2"/>
        <v>23166.36</v>
      </c>
      <c r="F136" s="9">
        <v>47924</v>
      </c>
    </row>
    <row r="137" spans="1:6" x14ac:dyDescent="0.35">
      <c r="A137" s="6">
        <v>2</v>
      </c>
      <c r="B137" s="7" t="s">
        <v>158</v>
      </c>
      <c r="C137" s="8" t="s">
        <v>164</v>
      </c>
      <c r="D137" s="9">
        <v>82737</v>
      </c>
      <c r="E137" s="9">
        <f t="shared" si="2"/>
        <v>57915.899999999994</v>
      </c>
      <c r="F137" s="9"/>
    </row>
    <row r="138" spans="1:6" x14ac:dyDescent="0.35">
      <c r="A138" s="6">
        <v>2</v>
      </c>
      <c r="B138" s="7" t="s">
        <v>158</v>
      </c>
      <c r="C138" s="8" t="s">
        <v>165</v>
      </c>
      <c r="D138" s="9">
        <v>82737</v>
      </c>
      <c r="E138" s="9">
        <f t="shared" si="2"/>
        <v>57915.899999999994</v>
      </c>
      <c r="F138" s="9"/>
    </row>
    <row r="139" spans="1:6" x14ac:dyDescent="0.35">
      <c r="A139" s="6">
        <v>2</v>
      </c>
      <c r="B139" s="6" t="s">
        <v>158</v>
      </c>
      <c r="C139" s="8" t="s">
        <v>166</v>
      </c>
      <c r="D139" s="9">
        <v>60306.080000000002</v>
      </c>
      <c r="E139" s="9">
        <f t="shared" si="2"/>
        <v>42214.256000000001</v>
      </c>
      <c r="F139" s="9">
        <v>51686</v>
      </c>
    </row>
    <row r="140" spans="1:6" x14ac:dyDescent="0.35">
      <c r="A140" s="6">
        <v>2</v>
      </c>
      <c r="B140" s="7" t="s">
        <v>167</v>
      </c>
      <c r="C140" s="8" t="s">
        <v>168</v>
      </c>
      <c r="D140" s="9">
        <v>62696.26</v>
      </c>
      <c r="E140" s="9">
        <f t="shared" si="2"/>
        <v>43887.381999999998</v>
      </c>
      <c r="F140" s="9"/>
    </row>
    <row r="141" spans="1:6" x14ac:dyDescent="0.35">
      <c r="A141" s="6">
        <v>2</v>
      </c>
      <c r="B141" s="6" t="s">
        <v>167</v>
      </c>
      <c r="C141" s="8" t="s">
        <v>169</v>
      </c>
      <c r="D141" s="9">
        <v>77405.060000000012</v>
      </c>
      <c r="E141" s="9">
        <f t="shared" si="2"/>
        <v>54183.542000000009</v>
      </c>
      <c r="F141" s="9"/>
    </row>
    <row r="142" spans="1:6" x14ac:dyDescent="0.35">
      <c r="A142" s="6">
        <v>2</v>
      </c>
      <c r="B142" s="7" t="s">
        <v>170</v>
      </c>
      <c r="C142" s="8" t="s">
        <v>171</v>
      </c>
      <c r="D142" s="9">
        <v>82737</v>
      </c>
      <c r="E142" s="9">
        <f t="shared" si="2"/>
        <v>57915.899999999994</v>
      </c>
      <c r="F142" s="9"/>
    </row>
    <row r="143" spans="1:6" x14ac:dyDescent="0.35">
      <c r="A143" s="6">
        <v>2</v>
      </c>
      <c r="B143" s="7" t="s">
        <v>170</v>
      </c>
      <c r="C143" s="8" t="s">
        <v>172</v>
      </c>
      <c r="D143" s="9">
        <v>82737</v>
      </c>
      <c r="E143" s="9">
        <f t="shared" si="2"/>
        <v>57915.899999999994</v>
      </c>
      <c r="F143" s="9"/>
    </row>
    <row r="144" spans="1:6" x14ac:dyDescent="0.35">
      <c r="A144" s="6">
        <v>2</v>
      </c>
      <c r="B144" s="7" t="s">
        <v>170</v>
      </c>
      <c r="C144" s="8" t="s">
        <v>173</v>
      </c>
      <c r="D144" s="9">
        <v>80714.540000000008</v>
      </c>
      <c r="E144" s="9">
        <f t="shared" si="2"/>
        <v>56500.178</v>
      </c>
      <c r="F144" s="9"/>
    </row>
    <row r="145" spans="1:6" x14ac:dyDescent="0.35">
      <c r="A145" s="6">
        <v>2</v>
      </c>
      <c r="B145" s="6" t="s">
        <v>170</v>
      </c>
      <c r="C145" s="8" t="s">
        <v>174</v>
      </c>
      <c r="D145" s="9">
        <v>82737</v>
      </c>
      <c r="E145" s="9">
        <f t="shared" si="2"/>
        <v>57915.899999999994</v>
      </c>
      <c r="F145" s="9"/>
    </row>
    <row r="146" spans="1:6" x14ac:dyDescent="0.35">
      <c r="A146" s="6">
        <v>2</v>
      </c>
      <c r="B146" s="7" t="s">
        <v>175</v>
      </c>
      <c r="C146" s="8" t="s">
        <v>176</v>
      </c>
      <c r="D146" s="9">
        <v>82737</v>
      </c>
      <c r="E146" s="9">
        <f t="shared" si="2"/>
        <v>57915.899999999994</v>
      </c>
      <c r="F146" s="9"/>
    </row>
    <row r="147" spans="1:6" x14ac:dyDescent="0.35">
      <c r="A147" s="6">
        <v>2</v>
      </c>
      <c r="B147" s="7" t="s">
        <v>175</v>
      </c>
      <c r="C147" s="8" t="s">
        <v>177</v>
      </c>
      <c r="D147" s="9">
        <v>51296.94</v>
      </c>
      <c r="E147" s="9">
        <f t="shared" si="2"/>
        <v>35907.858</v>
      </c>
      <c r="F147" s="9">
        <v>51579</v>
      </c>
    </row>
    <row r="148" spans="1:6" x14ac:dyDescent="0.35">
      <c r="A148" s="6">
        <v>2</v>
      </c>
      <c r="B148" s="7" t="s">
        <v>175</v>
      </c>
      <c r="C148" s="8" t="s">
        <v>178</v>
      </c>
      <c r="D148" s="9">
        <v>72440.840000000011</v>
      </c>
      <c r="E148" s="9">
        <f t="shared" si="2"/>
        <v>50708.588000000003</v>
      </c>
      <c r="F148" s="9"/>
    </row>
    <row r="149" spans="1:6" x14ac:dyDescent="0.35">
      <c r="A149" s="6">
        <v>2</v>
      </c>
      <c r="B149" s="7" t="s">
        <v>179</v>
      </c>
      <c r="C149" s="8" t="s">
        <v>180</v>
      </c>
      <c r="D149" s="9">
        <v>56445.020000000004</v>
      </c>
      <c r="E149" s="9">
        <f t="shared" si="2"/>
        <v>39511.514000000003</v>
      </c>
      <c r="F149" s="9"/>
    </row>
    <row r="150" spans="1:6" x14ac:dyDescent="0.35">
      <c r="A150" s="6">
        <v>2</v>
      </c>
      <c r="B150" s="6" t="s">
        <v>179</v>
      </c>
      <c r="C150" s="8" t="s">
        <v>181</v>
      </c>
      <c r="D150" s="9">
        <v>69499.08</v>
      </c>
      <c r="E150" s="9">
        <f t="shared" si="2"/>
        <v>48649.356</v>
      </c>
      <c r="F150" s="9"/>
    </row>
    <row r="151" spans="1:6" x14ac:dyDescent="0.35">
      <c r="A151" s="6">
        <v>2</v>
      </c>
      <c r="B151" s="7" t="s">
        <v>179</v>
      </c>
      <c r="C151" s="8" t="s">
        <v>182</v>
      </c>
      <c r="D151" s="9">
        <v>65270.3</v>
      </c>
      <c r="E151" s="9">
        <f t="shared" si="2"/>
        <v>45689.21</v>
      </c>
      <c r="F151" s="9"/>
    </row>
    <row r="152" spans="1:6" x14ac:dyDescent="0.35">
      <c r="A152" s="6">
        <v>2</v>
      </c>
      <c r="B152" s="6" t="s">
        <v>179</v>
      </c>
      <c r="C152" s="8" t="s">
        <v>183</v>
      </c>
      <c r="D152" s="9">
        <v>44494.12</v>
      </c>
      <c r="E152" s="9">
        <f t="shared" si="2"/>
        <v>31145.883999999998</v>
      </c>
      <c r="F152" s="9">
        <v>36806.400000000001</v>
      </c>
    </row>
    <row r="153" spans="1:6" x14ac:dyDescent="0.35">
      <c r="A153" s="6">
        <v>2</v>
      </c>
      <c r="B153" s="7" t="s">
        <v>179</v>
      </c>
      <c r="C153" s="8" t="s">
        <v>184</v>
      </c>
      <c r="D153" s="9">
        <v>54054.840000000004</v>
      </c>
      <c r="E153" s="9">
        <f t="shared" si="2"/>
        <v>37838.387999999999</v>
      </c>
      <c r="F153" s="9">
        <v>38265.599999999999</v>
      </c>
    </row>
    <row r="154" spans="1:6" x14ac:dyDescent="0.35">
      <c r="A154" s="6">
        <v>2</v>
      </c>
      <c r="B154" s="7" t="s">
        <v>179</v>
      </c>
      <c r="C154" s="8" t="s">
        <v>185</v>
      </c>
      <c r="D154" s="9">
        <v>80714.540000000008</v>
      </c>
      <c r="E154" s="9">
        <f t="shared" si="2"/>
        <v>56500.178</v>
      </c>
      <c r="F154" s="9"/>
    </row>
    <row r="155" spans="1:6" x14ac:dyDescent="0.35">
      <c r="A155" s="6">
        <v>2</v>
      </c>
      <c r="B155" s="6" t="s">
        <v>179</v>
      </c>
      <c r="C155" s="8" t="s">
        <v>186</v>
      </c>
      <c r="D155" s="9">
        <v>82553.14</v>
      </c>
      <c r="E155" s="9">
        <f t="shared" si="2"/>
        <v>57787.197999999997</v>
      </c>
      <c r="F155" s="9"/>
    </row>
    <row r="156" spans="1:6" x14ac:dyDescent="0.35">
      <c r="A156" s="6">
        <v>2</v>
      </c>
      <c r="B156" s="6" t="s">
        <v>179</v>
      </c>
      <c r="C156" s="8" t="s">
        <v>187</v>
      </c>
      <c r="D156" s="9">
        <v>78140.5</v>
      </c>
      <c r="E156" s="9">
        <f t="shared" si="2"/>
        <v>54698.35</v>
      </c>
      <c r="F156" s="9"/>
    </row>
    <row r="157" spans="1:6" x14ac:dyDescent="0.35">
      <c r="A157" s="6">
        <v>2</v>
      </c>
      <c r="B157" s="6" t="s">
        <v>179</v>
      </c>
      <c r="C157" s="8" t="s">
        <v>188</v>
      </c>
      <c r="D157" s="9">
        <v>37875.160000000003</v>
      </c>
      <c r="E157" s="9">
        <f t="shared" si="2"/>
        <v>26512.612000000001</v>
      </c>
      <c r="F157" s="9">
        <v>38822.400000000001</v>
      </c>
    </row>
    <row r="158" spans="1:6" x14ac:dyDescent="0.35">
      <c r="A158" s="6">
        <v>2</v>
      </c>
      <c r="B158" s="6" t="s">
        <v>179</v>
      </c>
      <c r="C158" s="8" t="s">
        <v>189</v>
      </c>
      <c r="D158" s="9">
        <v>45781.140000000007</v>
      </c>
      <c r="E158" s="9">
        <f t="shared" si="2"/>
        <v>32046.798000000003</v>
      </c>
      <c r="F158" s="9">
        <v>33964.800000000003</v>
      </c>
    </row>
    <row r="159" spans="1:6" x14ac:dyDescent="0.35">
      <c r="A159" s="6">
        <v>2</v>
      </c>
      <c r="B159" s="6" t="s">
        <v>179</v>
      </c>
      <c r="C159" s="8" t="s">
        <v>190</v>
      </c>
      <c r="D159" s="9">
        <v>42839.380000000005</v>
      </c>
      <c r="E159" s="9">
        <f t="shared" si="2"/>
        <v>29987.566000000003</v>
      </c>
      <c r="F159" s="9">
        <v>32332.799999999999</v>
      </c>
    </row>
    <row r="160" spans="1:6" x14ac:dyDescent="0.35">
      <c r="A160" s="6">
        <v>2</v>
      </c>
      <c r="B160" s="6" t="s">
        <v>179</v>
      </c>
      <c r="C160" s="8" t="s">
        <v>191</v>
      </c>
      <c r="D160" s="9">
        <v>54606.420000000006</v>
      </c>
      <c r="E160" s="9">
        <f t="shared" si="2"/>
        <v>38224.493999999999</v>
      </c>
      <c r="F160" s="9">
        <v>38265.599999999999</v>
      </c>
    </row>
    <row r="161" spans="1:6" x14ac:dyDescent="0.35">
      <c r="A161" s="6">
        <v>2</v>
      </c>
      <c r="B161" s="7" t="s">
        <v>179</v>
      </c>
      <c r="C161" s="8" t="s">
        <v>192</v>
      </c>
      <c r="D161" s="9">
        <v>82737</v>
      </c>
      <c r="E161" s="9">
        <f t="shared" si="2"/>
        <v>57915.899999999994</v>
      </c>
      <c r="F161" s="9"/>
    </row>
    <row r="162" spans="1:6" x14ac:dyDescent="0.35">
      <c r="A162" s="6">
        <v>2</v>
      </c>
      <c r="B162" s="7" t="s">
        <v>179</v>
      </c>
      <c r="C162" s="8" t="s">
        <v>193</v>
      </c>
      <c r="D162" s="9">
        <v>77956.639999999999</v>
      </c>
      <c r="E162" s="9">
        <f t="shared" si="2"/>
        <v>54569.647999999994</v>
      </c>
      <c r="F162" s="9"/>
    </row>
    <row r="163" spans="1:6" x14ac:dyDescent="0.35">
      <c r="A163" s="6">
        <v>2</v>
      </c>
      <c r="B163" s="7" t="s">
        <v>179</v>
      </c>
      <c r="C163" s="8" t="s">
        <v>194</v>
      </c>
      <c r="D163" s="9">
        <v>52583.960000000006</v>
      </c>
      <c r="E163" s="9">
        <f t="shared" si="2"/>
        <v>36808.772000000004</v>
      </c>
      <c r="F163" s="9">
        <v>40089.599999999999</v>
      </c>
    </row>
    <row r="164" spans="1:6" x14ac:dyDescent="0.35">
      <c r="A164" s="6">
        <v>2</v>
      </c>
      <c r="B164" s="6" t="s">
        <v>179</v>
      </c>
      <c r="C164" s="8" t="s">
        <v>195</v>
      </c>
      <c r="D164" s="9">
        <v>82737</v>
      </c>
      <c r="E164" s="9">
        <f t="shared" si="2"/>
        <v>57915.899999999994</v>
      </c>
      <c r="F164" s="9"/>
    </row>
    <row r="165" spans="1:6" x14ac:dyDescent="0.35">
      <c r="A165" s="6">
        <v>2</v>
      </c>
      <c r="B165" s="6" t="s">
        <v>179</v>
      </c>
      <c r="C165" s="8" t="s">
        <v>196</v>
      </c>
      <c r="D165" s="9">
        <v>39346.04</v>
      </c>
      <c r="E165" s="9">
        <f t="shared" si="2"/>
        <v>27542.227999999999</v>
      </c>
      <c r="F165" s="9">
        <v>32716.799999999999</v>
      </c>
    </row>
    <row r="166" spans="1:6" x14ac:dyDescent="0.35">
      <c r="A166" s="6">
        <v>2</v>
      </c>
      <c r="B166" s="7" t="s">
        <v>179</v>
      </c>
      <c r="C166" s="8" t="s">
        <v>197</v>
      </c>
      <c r="D166" s="9">
        <v>82737</v>
      </c>
      <c r="E166" s="9">
        <f t="shared" si="2"/>
        <v>57915.899999999994</v>
      </c>
      <c r="F166" s="9"/>
    </row>
    <row r="167" spans="1:6" x14ac:dyDescent="0.35">
      <c r="A167" s="6">
        <v>2</v>
      </c>
      <c r="B167" s="7" t="s">
        <v>179</v>
      </c>
      <c r="C167" s="8" t="s">
        <v>198</v>
      </c>
      <c r="D167" s="9">
        <v>82737</v>
      </c>
      <c r="E167" s="9">
        <f t="shared" si="2"/>
        <v>57915.899999999994</v>
      </c>
      <c r="F167" s="9"/>
    </row>
    <row r="168" spans="1:6" x14ac:dyDescent="0.35">
      <c r="A168" s="6">
        <v>2</v>
      </c>
      <c r="B168" s="6" t="s">
        <v>179</v>
      </c>
      <c r="C168" s="8" t="s">
        <v>199</v>
      </c>
      <c r="D168" s="9">
        <v>82737</v>
      </c>
      <c r="E168" s="9">
        <f t="shared" si="2"/>
        <v>57915.899999999994</v>
      </c>
      <c r="F168" s="9"/>
    </row>
    <row r="169" spans="1:6" x14ac:dyDescent="0.35">
      <c r="A169" s="6">
        <v>2</v>
      </c>
      <c r="B169" s="6" t="s">
        <v>179</v>
      </c>
      <c r="C169" s="8" t="s">
        <v>200</v>
      </c>
      <c r="D169" s="9">
        <v>64351.000000000007</v>
      </c>
      <c r="E169" s="9">
        <f t="shared" si="2"/>
        <v>45045.700000000004</v>
      </c>
      <c r="F169" s="9"/>
    </row>
    <row r="170" spans="1:6" x14ac:dyDescent="0.35">
      <c r="A170" s="6">
        <v>2</v>
      </c>
      <c r="B170" s="6" t="s">
        <v>201</v>
      </c>
      <c r="C170" s="8" t="s">
        <v>202</v>
      </c>
      <c r="D170" s="9">
        <v>81633.840000000011</v>
      </c>
      <c r="E170" s="9">
        <f t="shared" si="2"/>
        <v>57143.688000000002</v>
      </c>
      <c r="F170" s="9">
        <v>60289.01</v>
      </c>
    </row>
    <row r="171" spans="1:6" x14ac:dyDescent="0.35">
      <c r="A171" s="6">
        <v>2</v>
      </c>
      <c r="B171" s="6" t="s">
        <v>201</v>
      </c>
      <c r="C171" s="8" t="s">
        <v>203</v>
      </c>
      <c r="D171" s="9">
        <v>59570.640000000007</v>
      </c>
      <c r="E171" s="9">
        <f t="shared" si="2"/>
        <v>41699.448000000004</v>
      </c>
      <c r="F171" s="9"/>
    </row>
    <row r="172" spans="1:6" x14ac:dyDescent="0.35">
      <c r="A172" s="6">
        <v>2</v>
      </c>
      <c r="B172" s="7" t="s">
        <v>201</v>
      </c>
      <c r="C172" s="8" t="s">
        <v>204</v>
      </c>
      <c r="D172" s="9">
        <v>82737</v>
      </c>
      <c r="E172" s="9">
        <f t="shared" si="2"/>
        <v>57915.899999999994</v>
      </c>
      <c r="F172" s="9"/>
    </row>
    <row r="173" spans="1:6" x14ac:dyDescent="0.35">
      <c r="A173" s="19">
        <v>3</v>
      </c>
      <c r="B173" s="6" t="s">
        <v>205</v>
      </c>
      <c r="C173" s="8" t="s">
        <v>206</v>
      </c>
      <c r="D173" s="9">
        <v>82737</v>
      </c>
      <c r="E173" s="9">
        <f t="shared" si="2"/>
        <v>57915.899999999994</v>
      </c>
      <c r="F173" s="9">
        <v>63024</v>
      </c>
    </row>
    <row r="174" spans="1:6" x14ac:dyDescent="0.35">
      <c r="A174" s="19">
        <v>3</v>
      </c>
      <c r="B174" s="7" t="s">
        <v>205</v>
      </c>
      <c r="C174" s="8" t="s">
        <v>207</v>
      </c>
      <c r="D174" s="9">
        <v>82737</v>
      </c>
      <c r="E174" s="9">
        <f t="shared" si="2"/>
        <v>57915.899999999994</v>
      </c>
      <c r="F174" s="9">
        <v>58276</v>
      </c>
    </row>
    <row r="175" spans="1:6" x14ac:dyDescent="0.35">
      <c r="A175" s="19">
        <v>3</v>
      </c>
      <c r="B175" s="7" t="s">
        <v>208</v>
      </c>
      <c r="C175" s="8" t="s">
        <v>209</v>
      </c>
      <c r="D175" s="9">
        <v>82737</v>
      </c>
      <c r="E175" s="9">
        <f t="shared" si="2"/>
        <v>57915.899999999994</v>
      </c>
      <c r="F175" s="9"/>
    </row>
    <row r="176" spans="1:6" x14ac:dyDescent="0.35">
      <c r="A176" s="19">
        <v>3</v>
      </c>
      <c r="B176" s="7" t="s">
        <v>208</v>
      </c>
      <c r="C176" s="8" t="s">
        <v>210</v>
      </c>
      <c r="D176" s="9">
        <v>82737</v>
      </c>
      <c r="E176" s="9">
        <f t="shared" si="2"/>
        <v>57915.899999999994</v>
      </c>
      <c r="F176" s="9"/>
    </row>
    <row r="177" spans="1:8" x14ac:dyDescent="0.35">
      <c r="A177" s="19">
        <v>3</v>
      </c>
      <c r="B177" s="6" t="s">
        <v>208</v>
      </c>
      <c r="C177" s="8" t="s">
        <v>211</v>
      </c>
      <c r="D177" s="9">
        <v>82737</v>
      </c>
      <c r="E177" s="9">
        <f t="shared" si="2"/>
        <v>57915.899999999994</v>
      </c>
      <c r="F177" s="9"/>
    </row>
    <row r="178" spans="1:8" x14ac:dyDescent="0.35">
      <c r="A178" s="19">
        <v>3</v>
      </c>
      <c r="B178" s="6" t="s">
        <v>208</v>
      </c>
      <c r="C178" s="8" t="s">
        <v>212</v>
      </c>
      <c r="D178" s="9">
        <v>81817.700000000012</v>
      </c>
      <c r="E178" s="9">
        <f t="shared" si="2"/>
        <v>57272.390000000007</v>
      </c>
      <c r="F178" s="9">
        <v>57620.5</v>
      </c>
    </row>
    <row r="179" spans="1:8" x14ac:dyDescent="0.35">
      <c r="A179" s="19">
        <v>3</v>
      </c>
      <c r="B179" s="7" t="s">
        <v>208</v>
      </c>
      <c r="C179" s="8" t="s">
        <v>213</v>
      </c>
      <c r="D179" s="9">
        <v>82737</v>
      </c>
      <c r="E179" s="9">
        <f t="shared" si="2"/>
        <v>57915.899999999994</v>
      </c>
      <c r="F179" s="9"/>
    </row>
    <row r="180" spans="1:8" x14ac:dyDescent="0.35">
      <c r="A180" s="19">
        <v>3</v>
      </c>
      <c r="B180" s="7" t="s">
        <v>208</v>
      </c>
      <c r="C180" s="8" t="s">
        <v>214</v>
      </c>
      <c r="D180" s="9">
        <v>61041.520000000004</v>
      </c>
      <c r="E180" s="9">
        <f t="shared" si="2"/>
        <v>42729.063999999998</v>
      </c>
      <c r="F180" s="9">
        <v>57620.5</v>
      </c>
    </row>
    <row r="181" spans="1:8" x14ac:dyDescent="0.35">
      <c r="A181" s="19">
        <v>3</v>
      </c>
      <c r="B181" s="6" t="s">
        <v>208</v>
      </c>
      <c r="C181" s="8" t="s">
        <v>215</v>
      </c>
      <c r="D181" s="9">
        <v>61409.240000000005</v>
      </c>
      <c r="E181" s="9">
        <f t="shared" si="2"/>
        <v>42986.468000000001</v>
      </c>
      <c r="F181" s="9">
        <v>53779.13</v>
      </c>
    </row>
    <row r="182" spans="1:8" x14ac:dyDescent="0.35">
      <c r="A182" s="19">
        <v>3</v>
      </c>
      <c r="B182" s="6" t="s">
        <v>208</v>
      </c>
      <c r="C182" s="8" t="s">
        <v>216</v>
      </c>
      <c r="D182" s="9">
        <v>82737</v>
      </c>
      <c r="E182" s="9">
        <f t="shared" si="2"/>
        <v>57915.899999999994</v>
      </c>
      <c r="F182" s="9"/>
    </row>
    <row r="183" spans="1:8" x14ac:dyDescent="0.35">
      <c r="A183" s="19">
        <v>3</v>
      </c>
      <c r="B183" s="6" t="s">
        <v>208</v>
      </c>
      <c r="C183" s="8" t="s">
        <v>217</v>
      </c>
      <c r="D183" s="9">
        <v>72073.12000000001</v>
      </c>
      <c r="E183" s="9">
        <f t="shared" si="2"/>
        <v>50451.184000000001</v>
      </c>
      <c r="F183" s="9">
        <v>57620.5</v>
      </c>
    </row>
    <row r="184" spans="1:8" x14ac:dyDescent="0.35">
      <c r="A184" s="19">
        <v>3</v>
      </c>
      <c r="B184" s="6" t="s">
        <v>208</v>
      </c>
      <c r="C184" s="8" t="s">
        <v>218</v>
      </c>
      <c r="D184" s="9">
        <v>64351.000000000007</v>
      </c>
      <c r="E184" s="9">
        <f t="shared" si="2"/>
        <v>45045.700000000004</v>
      </c>
      <c r="F184" s="9">
        <v>57620.5</v>
      </c>
    </row>
    <row r="185" spans="1:8" x14ac:dyDescent="0.35">
      <c r="A185" s="19">
        <v>3</v>
      </c>
      <c r="B185" s="7" t="s">
        <v>208</v>
      </c>
      <c r="C185" s="8" t="s">
        <v>219</v>
      </c>
      <c r="D185" s="9">
        <v>63063.98</v>
      </c>
      <c r="E185" s="9">
        <f t="shared" si="2"/>
        <v>44144.786</v>
      </c>
      <c r="F185" s="9">
        <v>57620.5</v>
      </c>
    </row>
    <row r="186" spans="1:8" x14ac:dyDescent="0.35">
      <c r="A186" s="19">
        <v>3</v>
      </c>
      <c r="B186" s="6" t="s">
        <v>208</v>
      </c>
      <c r="C186" s="8" t="s">
        <v>220</v>
      </c>
      <c r="D186" s="9">
        <v>52583.960000000006</v>
      </c>
      <c r="E186" s="9">
        <f t="shared" si="2"/>
        <v>36808.772000000004</v>
      </c>
      <c r="F186" s="9">
        <v>49937.77</v>
      </c>
    </row>
    <row r="187" spans="1:8" x14ac:dyDescent="0.35">
      <c r="A187" s="19">
        <v>3</v>
      </c>
      <c r="B187" s="7" t="s">
        <v>208</v>
      </c>
      <c r="C187" s="8" t="s">
        <v>221</v>
      </c>
      <c r="D187" s="9">
        <v>80530.680000000008</v>
      </c>
      <c r="E187" s="9">
        <f t="shared" si="2"/>
        <v>56371.476000000002</v>
      </c>
      <c r="F187" s="9">
        <v>57620.5</v>
      </c>
    </row>
    <row r="188" spans="1:8" x14ac:dyDescent="0.35">
      <c r="A188" s="6">
        <v>3</v>
      </c>
      <c r="B188" s="7" t="s">
        <v>222</v>
      </c>
      <c r="C188" s="8" t="s">
        <v>224</v>
      </c>
      <c r="D188" s="9">
        <v>82737</v>
      </c>
      <c r="E188" s="9">
        <f t="shared" ref="E188:E219" si="3">D188*0.7</f>
        <v>57915.899999999994</v>
      </c>
      <c r="F188" s="9">
        <v>80448.634904347811</v>
      </c>
      <c r="H188" s="14"/>
    </row>
    <row r="189" spans="1:8" x14ac:dyDescent="0.35">
      <c r="A189" s="6">
        <v>3</v>
      </c>
      <c r="B189" s="7" t="s">
        <v>222</v>
      </c>
      <c r="C189" s="8" t="s">
        <v>225</v>
      </c>
      <c r="D189" s="9">
        <v>82737</v>
      </c>
      <c r="E189" s="9">
        <f t="shared" si="3"/>
        <v>57915.899999999994</v>
      </c>
      <c r="F189" s="9">
        <v>80634.433234782598</v>
      </c>
      <c r="H189" s="14"/>
    </row>
    <row r="190" spans="1:8" x14ac:dyDescent="0.35">
      <c r="A190" s="6">
        <v>3</v>
      </c>
      <c r="B190" s="6" t="s">
        <v>222</v>
      </c>
      <c r="C190" s="8" t="s">
        <v>1041</v>
      </c>
      <c r="D190" s="9">
        <v>82737</v>
      </c>
      <c r="E190" s="9">
        <f t="shared" si="3"/>
        <v>57915.899999999994</v>
      </c>
      <c r="F190" s="9">
        <v>73412.124226086948</v>
      </c>
      <c r="H190" s="14"/>
    </row>
    <row r="191" spans="1:8" x14ac:dyDescent="0.35">
      <c r="A191" s="6">
        <v>3</v>
      </c>
      <c r="B191" s="6" t="s">
        <v>222</v>
      </c>
      <c r="C191" s="8" t="s">
        <v>226</v>
      </c>
      <c r="D191" s="9">
        <v>82737</v>
      </c>
      <c r="E191" s="9">
        <f t="shared" si="3"/>
        <v>57915.899999999994</v>
      </c>
      <c r="F191" s="9">
        <v>60021.215843478254</v>
      </c>
      <c r="H191" s="14"/>
    </row>
    <row r="192" spans="1:8" x14ac:dyDescent="0.35">
      <c r="A192" s="6">
        <v>3</v>
      </c>
      <c r="B192" s="6" t="s">
        <v>222</v>
      </c>
      <c r="C192" s="8" t="s">
        <v>227</v>
      </c>
      <c r="D192" s="9">
        <v>69499.08</v>
      </c>
      <c r="E192" s="9">
        <f t="shared" si="3"/>
        <v>48649.356</v>
      </c>
      <c r="F192" s="9">
        <v>71327.004226086952</v>
      </c>
      <c r="H192" s="14"/>
    </row>
    <row r="193" spans="1:8" x14ac:dyDescent="0.35">
      <c r="A193" s="6">
        <v>3</v>
      </c>
      <c r="B193" s="6" t="s">
        <v>222</v>
      </c>
      <c r="C193" s="8" t="s">
        <v>228</v>
      </c>
      <c r="D193" s="9">
        <v>62696.26</v>
      </c>
      <c r="E193" s="9">
        <f t="shared" si="3"/>
        <v>43887.381999999998</v>
      </c>
      <c r="F193" s="9">
        <v>70255.484226086948</v>
      </c>
      <c r="H193" s="14"/>
    </row>
    <row r="194" spans="1:8" x14ac:dyDescent="0.35">
      <c r="A194" s="6">
        <v>3</v>
      </c>
      <c r="B194" s="7" t="s">
        <v>222</v>
      </c>
      <c r="C194" s="8" t="s">
        <v>1033</v>
      </c>
      <c r="D194" s="9">
        <v>49826.060000000005</v>
      </c>
      <c r="E194" s="9">
        <f t="shared" si="3"/>
        <v>34878.241999999998</v>
      </c>
      <c r="F194" s="9">
        <v>68570.280539130443</v>
      </c>
      <c r="H194" s="14"/>
    </row>
    <row r="195" spans="1:8" x14ac:dyDescent="0.35">
      <c r="A195" s="6">
        <v>3</v>
      </c>
      <c r="B195" s="7" t="s">
        <v>222</v>
      </c>
      <c r="C195" s="8" t="s">
        <v>229</v>
      </c>
      <c r="D195" s="9">
        <v>60673.8</v>
      </c>
      <c r="E195" s="9">
        <f t="shared" si="3"/>
        <v>42471.659999999996</v>
      </c>
      <c r="F195" s="9">
        <v>77363.951843478251</v>
      </c>
      <c r="H195" s="14"/>
    </row>
    <row r="196" spans="1:8" x14ac:dyDescent="0.35">
      <c r="A196" s="6">
        <v>3</v>
      </c>
      <c r="B196" s="7" t="s">
        <v>222</v>
      </c>
      <c r="C196" s="8" t="s">
        <v>230</v>
      </c>
      <c r="D196" s="9">
        <v>82737</v>
      </c>
      <c r="E196" s="9">
        <f t="shared" si="3"/>
        <v>57915.899999999994</v>
      </c>
      <c r="F196" s="9">
        <v>75645.686243478252</v>
      </c>
      <c r="H196" s="14"/>
    </row>
    <row r="197" spans="1:8" x14ac:dyDescent="0.35">
      <c r="A197" s="6">
        <v>3</v>
      </c>
      <c r="B197" s="6" t="s">
        <v>222</v>
      </c>
      <c r="C197" s="8" t="s">
        <v>1040</v>
      </c>
      <c r="D197" s="9">
        <v>82737</v>
      </c>
      <c r="E197" s="9">
        <f t="shared" si="3"/>
        <v>57915.899999999994</v>
      </c>
      <c r="F197" s="9">
        <v>72548.199459130425</v>
      </c>
      <c r="H197" s="14"/>
    </row>
    <row r="198" spans="1:8" x14ac:dyDescent="0.35">
      <c r="A198" s="6">
        <v>3</v>
      </c>
      <c r="B198" s="6" t="s">
        <v>222</v>
      </c>
      <c r="C198" s="8" t="s">
        <v>231</v>
      </c>
      <c r="D198" s="9">
        <v>63247.840000000004</v>
      </c>
      <c r="E198" s="9">
        <f t="shared" si="3"/>
        <v>44273.487999999998</v>
      </c>
      <c r="F198" s="9">
        <v>74807.795808695635</v>
      </c>
      <c r="H198" s="14"/>
    </row>
    <row r="199" spans="1:8" x14ac:dyDescent="0.35">
      <c r="A199" s="6">
        <v>3</v>
      </c>
      <c r="B199" s="7" t="s">
        <v>222</v>
      </c>
      <c r="C199" s="8" t="s">
        <v>232</v>
      </c>
      <c r="D199" s="9">
        <v>63247.840000000004</v>
      </c>
      <c r="E199" s="9">
        <f t="shared" si="3"/>
        <v>44273.487999999998</v>
      </c>
      <c r="F199" s="9">
        <v>68941.087895999983</v>
      </c>
      <c r="H199" s="14"/>
    </row>
    <row r="200" spans="1:8" x14ac:dyDescent="0.35">
      <c r="A200" s="6">
        <v>3</v>
      </c>
      <c r="B200" s="7" t="s">
        <v>222</v>
      </c>
      <c r="C200" s="8" t="s">
        <v>1038</v>
      </c>
      <c r="D200" s="9">
        <v>82737</v>
      </c>
      <c r="E200" s="9">
        <f t="shared" si="3"/>
        <v>57915.899999999994</v>
      </c>
      <c r="F200" s="9">
        <v>73412.124226086948</v>
      </c>
      <c r="H200" s="14"/>
    </row>
    <row r="201" spans="1:8" x14ac:dyDescent="0.35">
      <c r="A201" s="6">
        <v>3</v>
      </c>
      <c r="B201" s="6" t="s">
        <v>222</v>
      </c>
      <c r="C201" s="8" t="s">
        <v>233</v>
      </c>
      <c r="D201" s="9">
        <v>82737</v>
      </c>
      <c r="E201" s="9">
        <f t="shared" si="3"/>
        <v>57915.899999999994</v>
      </c>
      <c r="F201" s="9">
        <v>75645.686243478252</v>
      </c>
      <c r="H201" s="14"/>
    </row>
    <row r="202" spans="1:8" x14ac:dyDescent="0.35">
      <c r="A202" s="6">
        <v>3</v>
      </c>
      <c r="B202" s="7" t="s">
        <v>222</v>
      </c>
      <c r="C202" s="8" t="s">
        <v>1036</v>
      </c>
      <c r="D202" s="9">
        <v>73727.86</v>
      </c>
      <c r="E202" s="9">
        <f t="shared" si="3"/>
        <v>51609.502</v>
      </c>
      <c r="F202" s="9">
        <v>69763.736399999994</v>
      </c>
      <c r="H202" s="14"/>
    </row>
    <row r="203" spans="1:8" x14ac:dyDescent="0.35">
      <c r="A203" s="6">
        <v>3</v>
      </c>
      <c r="B203" s="7" t="s">
        <v>222</v>
      </c>
      <c r="C203" s="8" t="s">
        <v>299</v>
      </c>
      <c r="D203" s="9">
        <v>61041.520000000004</v>
      </c>
      <c r="E203" s="9">
        <f t="shared" si="3"/>
        <v>42729.063999999998</v>
      </c>
      <c r="F203" s="9">
        <v>54370.167286956523</v>
      </c>
      <c r="H203" s="14"/>
    </row>
    <row r="204" spans="1:8" x14ac:dyDescent="0.35">
      <c r="A204" s="6">
        <v>3</v>
      </c>
      <c r="B204" s="7" t="s">
        <v>222</v>
      </c>
      <c r="C204" s="8" t="s">
        <v>235</v>
      </c>
      <c r="D204" s="9">
        <v>82737</v>
      </c>
      <c r="E204" s="9">
        <f t="shared" si="3"/>
        <v>57915.899999999994</v>
      </c>
      <c r="F204" s="9">
        <v>80448.634904347811</v>
      </c>
      <c r="H204" s="14"/>
    </row>
    <row r="205" spans="1:8" x14ac:dyDescent="0.35">
      <c r="A205" s="6">
        <v>3</v>
      </c>
      <c r="B205" s="6" t="s">
        <v>222</v>
      </c>
      <c r="C205" s="8" t="s">
        <v>236</v>
      </c>
      <c r="D205" s="9">
        <v>70050.66</v>
      </c>
      <c r="E205" s="9">
        <f t="shared" si="3"/>
        <v>49035.462</v>
      </c>
      <c r="F205" s="9">
        <v>78450.394904347821</v>
      </c>
      <c r="H205" s="14"/>
    </row>
    <row r="206" spans="1:8" x14ac:dyDescent="0.35">
      <c r="A206" s="6">
        <v>3</v>
      </c>
      <c r="B206" s="6" t="s">
        <v>222</v>
      </c>
      <c r="C206" s="8" t="s">
        <v>1042</v>
      </c>
      <c r="D206" s="9">
        <v>77956.639999999999</v>
      </c>
      <c r="E206" s="9">
        <f t="shared" si="3"/>
        <v>54569.647999999994</v>
      </c>
      <c r="F206" s="9">
        <v>70429.816399999996</v>
      </c>
      <c r="H206" s="14"/>
    </row>
    <row r="207" spans="1:8" x14ac:dyDescent="0.35">
      <c r="A207" s="6">
        <v>3</v>
      </c>
      <c r="B207" s="7" t="s">
        <v>222</v>
      </c>
      <c r="C207" s="8" t="s">
        <v>237</v>
      </c>
      <c r="D207" s="9">
        <v>63799.420000000006</v>
      </c>
      <c r="E207" s="9">
        <f t="shared" si="3"/>
        <v>44659.594000000005</v>
      </c>
      <c r="F207" s="9">
        <v>77125.758591304344</v>
      </c>
      <c r="H207" s="14"/>
    </row>
    <row r="208" spans="1:8" x14ac:dyDescent="0.35">
      <c r="A208" s="6">
        <v>3</v>
      </c>
      <c r="B208" s="7" t="s">
        <v>222</v>
      </c>
      <c r="C208" s="8" t="s">
        <v>239</v>
      </c>
      <c r="D208" s="9">
        <v>82737</v>
      </c>
      <c r="E208" s="9">
        <f t="shared" si="3"/>
        <v>57915.899999999994</v>
      </c>
      <c r="F208" s="9">
        <v>64484.116852173916</v>
      </c>
      <c r="H208" s="14"/>
    </row>
    <row r="209" spans="1:8" x14ac:dyDescent="0.35">
      <c r="A209" s="6">
        <v>3</v>
      </c>
      <c r="B209" s="7" t="s">
        <v>222</v>
      </c>
      <c r="C209" s="8" t="s">
        <v>240</v>
      </c>
      <c r="D209" s="9">
        <v>82737</v>
      </c>
      <c r="E209" s="9">
        <f t="shared" si="3"/>
        <v>57915.899999999994</v>
      </c>
      <c r="F209" s="9">
        <v>80634.433234782598</v>
      </c>
      <c r="H209" s="14"/>
    </row>
    <row r="210" spans="1:8" x14ac:dyDescent="0.35">
      <c r="A210" s="6">
        <v>3</v>
      </c>
      <c r="B210" s="7" t="s">
        <v>222</v>
      </c>
      <c r="C210" s="8" t="s">
        <v>241</v>
      </c>
      <c r="D210" s="9">
        <v>82737</v>
      </c>
      <c r="E210" s="9">
        <f t="shared" si="3"/>
        <v>57915.899999999994</v>
      </c>
      <c r="F210" s="9">
        <v>80448.634904347811</v>
      </c>
      <c r="H210" s="14"/>
    </row>
    <row r="211" spans="1:8" x14ac:dyDescent="0.35">
      <c r="A211" s="6">
        <v>3</v>
      </c>
      <c r="B211" s="7" t="s">
        <v>222</v>
      </c>
      <c r="C211" s="8" t="s">
        <v>223</v>
      </c>
      <c r="D211" s="9">
        <v>82737</v>
      </c>
      <c r="E211" s="9">
        <f t="shared" si="3"/>
        <v>57915.899999999994</v>
      </c>
      <c r="F211" s="9">
        <v>80448.634904347811</v>
      </c>
      <c r="H211" s="14"/>
    </row>
    <row r="212" spans="1:8" x14ac:dyDescent="0.35">
      <c r="A212" s="6">
        <v>3</v>
      </c>
      <c r="B212" s="7" t="s">
        <v>222</v>
      </c>
      <c r="C212" s="8" t="s">
        <v>242</v>
      </c>
      <c r="D212" s="9">
        <v>54238.700000000004</v>
      </c>
      <c r="E212" s="9">
        <f t="shared" si="3"/>
        <v>37967.090000000004</v>
      </c>
      <c r="F212" s="9">
        <v>75616.838591304346</v>
      </c>
      <c r="H212" s="14"/>
    </row>
    <row r="213" spans="1:8" x14ac:dyDescent="0.35">
      <c r="A213" s="6">
        <v>3</v>
      </c>
      <c r="B213" s="7" t="s">
        <v>222</v>
      </c>
      <c r="C213" s="8" t="s">
        <v>243</v>
      </c>
      <c r="D213" s="9">
        <v>73911.72</v>
      </c>
      <c r="E213" s="9">
        <f t="shared" si="3"/>
        <v>51738.203999999998</v>
      </c>
      <c r="F213" s="9">
        <v>67558.091878260864</v>
      </c>
      <c r="H213" s="14"/>
    </row>
    <row r="214" spans="1:8" x14ac:dyDescent="0.35">
      <c r="A214" s="6">
        <v>3</v>
      </c>
      <c r="B214" s="7" t="s">
        <v>222</v>
      </c>
      <c r="C214" s="8" t="s">
        <v>244</v>
      </c>
      <c r="D214" s="9">
        <v>82737</v>
      </c>
      <c r="E214" s="9">
        <f t="shared" si="3"/>
        <v>57915.899999999994</v>
      </c>
      <c r="F214" s="9">
        <v>68948.171878260866</v>
      </c>
      <c r="H214" s="14"/>
    </row>
    <row r="215" spans="1:8" x14ac:dyDescent="0.35">
      <c r="A215" s="6">
        <v>3</v>
      </c>
      <c r="B215" s="7" t="s">
        <v>222</v>
      </c>
      <c r="C215" s="8" t="s">
        <v>245</v>
      </c>
      <c r="D215" s="9">
        <v>82737</v>
      </c>
      <c r="E215" s="9">
        <f t="shared" si="3"/>
        <v>57915.899999999994</v>
      </c>
      <c r="F215" s="9">
        <v>71524.77271304348</v>
      </c>
      <c r="H215" s="14"/>
    </row>
    <row r="216" spans="1:8" x14ac:dyDescent="0.35">
      <c r="A216" s="6">
        <v>3</v>
      </c>
      <c r="B216" s="6" t="s">
        <v>222</v>
      </c>
      <c r="C216" s="8" t="s">
        <v>246</v>
      </c>
      <c r="D216" s="9">
        <v>82737</v>
      </c>
      <c r="E216" s="9">
        <f t="shared" si="3"/>
        <v>57915.899999999994</v>
      </c>
      <c r="F216" s="9">
        <v>75645.686243478252</v>
      </c>
      <c r="H216" s="14"/>
    </row>
    <row r="217" spans="1:8" x14ac:dyDescent="0.35">
      <c r="A217" s="6">
        <v>3</v>
      </c>
      <c r="B217" s="6" t="s">
        <v>222</v>
      </c>
      <c r="C217" s="8" t="s">
        <v>247</v>
      </c>
      <c r="D217" s="9">
        <v>35117.26</v>
      </c>
      <c r="E217" s="9">
        <f t="shared" si="3"/>
        <v>24582.081999999999</v>
      </c>
      <c r="F217" s="9">
        <v>73133.793234782599</v>
      </c>
      <c r="H217" s="14"/>
    </row>
    <row r="218" spans="1:8" x14ac:dyDescent="0.35">
      <c r="A218" s="6">
        <v>3</v>
      </c>
      <c r="B218" s="6" t="s">
        <v>222</v>
      </c>
      <c r="C218" s="8" t="s">
        <v>248</v>
      </c>
      <c r="D218" s="9">
        <v>82369.279999999999</v>
      </c>
      <c r="E218" s="9">
        <f t="shared" si="3"/>
        <v>57658.495999999992</v>
      </c>
      <c r="F218" s="9">
        <v>75587.766243478254</v>
      </c>
      <c r="H218" s="14"/>
    </row>
    <row r="219" spans="1:8" x14ac:dyDescent="0.35">
      <c r="A219" s="6">
        <v>3</v>
      </c>
      <c r="B219" s="7" t="s">
        <v>222</v>
      </c>
      <c r="C219" s="8" t="s">
        <v>294</v>
      </c>
      <c r="D219" s="9">
        <v>82737</v>
      </c>
      <c r="E219" s="9">
        <f t="shared" si="3"/>
        <v>57915.899999999994</v>
      </c>
      <c r="F219" s="9">
        <v>80108.638591304334</v>
      </c>
      <c r="H219" s="14"/>
    </row>
    <row r="220" spans="1:8" x14ac:dyDescent="0.35">
      <c r="A220" s="6">
        <v>3</v>
      </c>
      <c r="B220" s="7" t="s">
        <v>222</v>
      </c>
      <c r="C220" s="8" t="s">
        <v>1032</v>
      </c>
      <c r="D220" s="9">
        <v>82737</v>
      </c>
      <c r="E220" s="9">
        <f t="shared" ref="E220:E251" si="4">D220*0.7</f>
        <v>57915.899999999994</v>
      </c>
      <c r="F220" s="9">
        <v>76029.793234782599</v>
      </c>
      <c r="H220" s="14"/>
    </row>
    <row r="221" spans="1:8" x14ac:dyDescent="0.35">
      <c r="A221" s="6">
        <v>3</v>
      </c>
      <c r="B221" s="7" t="s">
        <v>222</v>
      </c>
      <c r="C221" s="8" t="s">
        <v>306</v>
      </c>
      <c r="D221" s="9">
        <v>79059.8</v>
      </c>
      <c r="E221" s="9">
        <f t="shared" si="4"/>
        <v>55341.86</v>
      </c>
      <c r="F221" s="9">
        <v>72832.924226086951</v>
      </c>
      <c r="H221" s="14"/>
    </row>
    <row r="222" spans="1:8" x14ac:dyDescent="0.35">
      <c r="A222" s="6">
        <v>3</v>
      </c>
      <c r="B222" s="6" t="s">
        <v>222</v>
      </c>
      <c r="C222" s="8" t="s">
        <v>1034</v>
      </c>
      <c r="D222" s="9">
        <v>68579.78</v>
      </c>
      <c r="E222" s="9">
        <f t="shared" si="4"/>
        <v>48005.845999999998</v>
      </c>
      <c r="F222" s="9">
        <v>68952.85639999999</v>
      </c>
      <c r="H222" s="14"/>
    </row>
    <row r="223" spans="1:8" x14ac:dyDescent="0.35">
      <c r="A223" s="6">
        <v>3</v>
      </c>
      <c r="B223" s="7" t="s">
        <v>222</v>
      </c>
      <c r="C223" s="8" t="s">
        <v>1039</v>
      </c>
      <c r="D223" s="9">
        <v>61593.100000000006</v>
      </c>
      <c r="E223" s="9">
        <f t="shared" si="4"/>
        <v>43115.17</v>
      </c>
      <c r="F223" s="9">
        <v>70081.724226086953</v>
      </c>
      <c r="H223" s="14"/>
    </row>
    <row r="224" spans="1:8" x14ac:dyDescent="0.35">
      <c r="A224" s="6">
        <v>3</v>
      </c>
      <c r="B224" s="7" t="s">
        <v>222</v>
      </c>
      <c r="C224" s="8" t="s">
        <v>249</v>
      </c>
      <c r="D224" s="9">
        <v>57732.04</v>
      </c>
      <c r="E224" s="9">
        <f t="shared" si="4"/>
        <v>40412.428</v>
      </c>
      <c r="F224" s="9">
        <v>69815.560539130442</v>
      </c>
      <c r="H224" s="14"/>
    </row>
    <row r="225" spans="1:8" x14ac:dyDescent="0.35">
      <c r="A225" s="6">
        <v>3</v>
      </c>
      <c r="B225" s="7" t="s">
        <v>222</v>
      </c>
      <c r="C225" s="8" t="s">
        <v>251</v>
      </c>
      <c r="D225" s="9">
        <v>82737</v>
      </c>
      <c r="E225" s="9">
        <f t="shared" si="4"/>
        <v>57915.899999999994</v>
      </c>
      <c r="F225" s="9">
        <v>71182.776399999988</v>
      </c>
      <c r="H225" s="14"/>
    </row>
    <row r="226" spans="1:8" x14ac:dyDescent="0.35">
      <c r="A226" s="6">
        <v>3</v>
      </c>
      <c r="B226" s="6" t="s">
        <v>222</v>
      </c>
      <c r="C226" s="8" t="s">
        <v>252</v>
      </c>
      <c r="D226" s="9">
        <v>82737</v>
      </c>
      <c r="E226" s="9">
        <f t="shared" si="4"/>
        <v>57915.899999999994</v>
      </c>
      <c r="F226" s="9">
        <v>71707.656363999995</v>
      </c>
      <c r="H226" s="14"/>
    </row>
    <row r="227" spans="1:8" x14ac:dyDescent="0.35">
      <c r="A227" s="6">
        <v>3</v>
      </c>
      <c r="B227" s="7" t="s">
        <v>222</v>
      </c>
      <c r="C227" s="8" t="s">
        <v>253</v>
      </c>
      <c r="D227" s="9">
        <v>82737</v>
      </c>
      <c r="E227" s="9">
        <f t="shared" si="4"/>
        <v>57915.899999999994</v>
      </c>
      <c r="F227" s="9">
        <v>80448.634904347811</v>
      </c>
      <c r="H227" s="14"/>
    </row>
    <row r="228" spans="1:8" x14ac:dyDescent="0.35">
      <c r="A228" s="6">
        <v>3</v>
      </c>
      <c r="B228" s="7" t="s">
        <v>222</v>
      </c>
      <c r="C228" s="8" t="s">
        <v>254</v>
      </c>
      <c r="D228" s="9">
        <v>82737</v>
      </c>
      <c r="E228" s="9">
        <f t="shared" si="4"/>
        <v>57915.899999999994</v>
      </c>
      <c r="F228" s="9">
        <v>80634.433234782598</v>
      </c>
      <c r="H228" s="14"/>
    </row>
    <row r="229" spans="1:8" x14ac:dyDescent="0.35">
      <c r="A229" s="6">
        <v>3</v>
      </c>
      <c r="B229" s="7" t="s">
        <v>222</v>
      </c>
      <c r="C229" s="8" t="s">
        <v>255</v>
      </c>
      <c r="D229" s="9">
        <v>67476.62000000001</v>
      </c>
      <c r="E229" s="9">
        <f t="shared" si="4"/>
        <v>47233.634000000005</v>
      </c>
      <c r="F229" s="9">
        <v>64260.938695652178</v>
      </c>
      <c r="H229" s="14"/>
    </row>
    <row r="230" spans="1:8" x14ac:dyDescent="0.35">
      <c r="A230" s="6">
        <v>3</v>
      </c>
      <c r="B230" s="6" t="s">
        <v>222</v>
      </c>
      <c r="C230" s="8" t="s">
        <v>256</v>
      </c>
      <c r="D230" s="9">
        <v>62880.12</v>
      </c>
      <c r="E230" s="9">
        <f t="shared" si="4"/>
        <v>44016.084000000003</v>
      </c>
      <c r="F230" s="9">
        <v>68055.096399999995</v>
      </c>
      <c r="H230" s="14"/>
    </row>
    <row r="231" spans="1:8" x14ac:dyDescent="0.35">
      <c r="A231" s="6">
        <v>3</v>
      </c>
      <c r="B231" s="7" t="s">
        <v>222</v>
      </c>
      <c r="C231" s="8" t="s">
        <v>257</v>
      </c>
      <c r="D231" s="9">
        <v>71153.820000000007</v>
      </c>
      <c r="E231" s="9">
        <f t="shared" si="4"/>
        <v>49807.673999999999</v>
      </c>
      <c r="F231" s="9">
        <v>72135.438869565216</v>
      </c>
      <c r="H231" s="14"/>
    </row>
    <row r="232" spans="1:8" x14ac:dyDescent="0.35">
      <c r="A232" s="6">
        <v>3</v>
      </c>
      <c r="B232" s="7" t="s">
        <v>222</v>
      </c>
      <c r="C232" s="8" t="s">
        <v>258</v>
      </c>
      <c r="D232" s="9">
        <v>72440.840000000011</v>
      </c>
      <c r="E232" s="9">
        <f t="shared" si="4"/>
        <v>50708.588000000003</v>
      </c>
      <c r="F232" s="9">
        <v>65042.858695652176</v>
      </c>
      <c r="H232" s="14"/>
    </row>
    <row r="233" spans="1:8" x14ac:dyDescent="0.35">
      <c r="A233" s="6">
        <v>3</v>
      </c>
      <c r="B233" s="7" t="s">
        <v>222</v>
      </c>
      <c r="C233" s="8" t="s">
        <v>259</v>
      </c>
      <c r="D233" s="9">
        <v>82737</v>
      </c>
      <c r="E233" s="9">
        <f t="shared" si="4"/>
        <v>57915.899999999994</v>
      </c>
      <c r="F233" s="9">
        <v>77877.290765217374</v>
      </c>
      <c r="H233" s="14"/>
    </row>
    <row r="234" spans="1:8" x14ac:dyDescent="0.35">
      <c r="A234" s="6">
        <v>3</v>
      </c>
      <c r="B234" s="6" t="s">
        <v>222</v>
      </c>
      <c r="C234" s="8" t="s">
        <v>261</v>
      </c>
      <c r="D234" s="9">
        <v>82737</v>
      </c>
      <c r="E234" s="9">
        <f t="shared" si="4"/>
        <v>57915.899999999994</v>
      </c>
      <c r="F234" s="9">
        <v>71182.776399999988</v>
      </c>
      <c r="H234" s="14"/>
    </row>
    <row r="235" spans="1:8" x14ac:dyDescent="0.35">
      <c r="A235" s="6">
        <v>3</v>
      </c>
      <c r="B235" s="7" t="s">
        <v>222</v>
      </c>
      <c r="C235" s="8" t="s">
        <v>262</v>
      </c>
      <c r="D235" s="9">
        <v>52951.680000000008</v>
      </c>
      <c r="E235" s="9">
        <f t="shared" si="4"/>
        <v>37066.175999999999</v>
      </c>
      <c r="F235" s="9">
        <v>75942.913234782609</v>
      </c>
      <c r="H235" s="14"/>
    </row>
    <row r="236" spans="1:8" x14ac:dyDescent="0.35">
      <c r="A236" s="6">
        <v>3</v>
      </c>
      <c r="B236" s="6" t="s">
        <v>222</v>
      </c>
      <c r="C236" s="8" t="s">
        <v>263</v>
      </c>
      <c r="D236" s="9">
        <v>82737</v>
      </c>
      <c r="E236" s="9">
        <f t="shared" si="4"/>
        <v>57915.899999999994</v>
      </c>
      <c r="F236" s="9">
        <v>69452.841862260859</v>
      </c>
      <c r="H236" s="14"/>
    </row>
    <row r="237" spans="1:8" x14ac:dyDescent="0.35">
      <c r="A237" s="6">
        <v>3</v>
      </c>
      <c r="B237" s="7" t="s">
        <v>222</v>
      </c>
      <c r="C237" s="8" t="s">
        <v>264</v>
      </c>
      <c r="D237" s="9">
        <v>82737</v>
      </c>
      <c r="E237" s="9">
        <f t="shared" si="4"/>
        <v>57915.899999999994</v>
      </c>
      <c r="F237" s="9">
        <v>71182.776399999988</v>
      </c>
      <c r="H237" s="14"/>
    </row>
    <row r="238" spans="1:8" x14ac:dyDescent="0.35">
      <c r="A238" s="6">
        <v>3</v>
      </c>
      <c r="B238" s="6" t="s">
        <v>222</v>
      </c>
      <c r="C238" s="8" t="s">
        <v>238</v>
      </c>
      <c r="D238" s="9">
        <v>82737</v>
      </c>
      <c r="E238" s="9">
        <f t="shared" si="4"/>
        <v>57915.899999999994</v>
      </c>
      <c r="F238" s="9">
        <v>77877.290765217374</v>
      </c>
      <c r="H238" s="14"/>
    </row>
    <row r="239" spans="1:8" x14ac:dyDescent="0.35">
      <c r="A239" s="6">
        <v>3</v>
      </c>
      <c r="B239" s="7" t="s">
        <v>222</v>
      </c>
      <c r="C239" s="8" t="s">
        <v>265</v>
      </c>
      <c r="D239" s="9">
        <v>82737</v>
      </c>
      <c r="E239" s="9">
        <f t="shared" si="4"/>
        <v>57915.899999999994</v>
      </c>
      <c r="F239" s="9">
        <v>71182.776399999988</v>
      </c>
      <c r="H239" s="14"/>
    </row>
    <row r="240" spans="1:8" x14ac:dyDescent="0.35">
      <c r="A240" s="6">
        <v>3</v>
      </c>
      <c r="B240" s="7" t="s">
        <v>222</v>
      </c>
      <c r="C240" s="8" t="s">
        <v>267</v>
      </c>
      <c r="D240" s="9">
        <v>79059.8</v>
      </c>
      <c r="E240" s="9">
        <f t="shared" si="4"/>
        <v>55341.86</v>
      </c>
      <c r="F240" s="9">
        <v>63904.916852173912</v>
      </c>
      <c r="H240" s="14"/>
    </row>
    <row r="241" spans="1:8" x14ac:dyDescent="0.35">
      <c r="A241" s="6">
        <v>3</v>
      </c>
      <c r="B241" s="6" t="s">
        <v>222</v>
      </c>
      <c r="C241" s="8" t="s">
        <v>266</v>
      </c>
      <c r="D241" s="9">
        <v>82737</v>
      </c>
      <c r="E241" s="9">
        <f t="shared" si="4"/>
        <v>57915.899999999994</v>
      </c>
      <c r="F241" s="9">
        <v>71182.776399999988</v>
      </c>
      <c r="H241" s="14"/>
    </row>
    <row r="242" spans="1:8" x14ac:dyDescent="0.35">
      <c r="A242" s="6">
        <v>3</v>
      </c>
      <c r="B242" s="6" t="s">
        <v>222</v>
      </c>
      <c r="C242" s="8" t="s">
        <v>268</v>
      </c>
      <c r="D242" s="9">
        <v>82737</v>
      </c>
      <c r="E242" s="9">
        <f t="shared" si="4"/>
        <v>57915.899999999994</v>
      </c>
      <c r="F242" s="9">
        <v>75645.686243478252</v>
      </c>
      <c r="H242" s="14"/>
    </row>
    <row r="243" spans="1:8" x14ac:dyDescent="0.35">
      <c r="A243" s="6">
        <v>3</v>
      </c>
      <c r="B243" s="7" t="s">
        <v>222</v>
      </c>
      <c r="C243" s="8" t="s">
        <v>269</v>
      </c>
      <c r="D243" s="9">
        <v>82737</v>
      </c>
      <c r="E243" s="9">
        <f t="shared" si="4"/>
        <v>57915.899999999994</v>
      </c>
      <c r="F243" s="9">
        <v>71182.776399999988</v>
      </c>
      <c r="H243" s="14"/>
    </row>
    <row r="244" spans="1:8" x14ac:dyDescent="0.35">
      <c r="A244" s="6">
        <v>3</v>
      </c>
      <c r="B244" s="7" t="s">
        <v>222</v>
      </c>
      <c r="C244" s="8" t="s">
        <v>270</v>
      </c>
      <c r="D244" s="9">
        <v>33094.800000000003</v>
      </c>
      <c r="E244" s="9">
        <f t="shared" si="4"/>
        <v>23166.36</v>
      </c>
      <c r="F244" s="9">
        <v>65593.144226086952</v>
      </c>
      <c r="H244" s="14"/>
    </row>
    <row r="245" spans="1:8" x14ac:dyDescent="0.35">
      <c r="A245" s="6">
        <v>3</v>
      </c>
      <c r="B245" s="7" t="s">
        <v>222</v>
      </c>
      <c r="C245" s="8" t="s">
        <v>271</v>
      </c>
      <c r="D245" s="9">
        <v>82737</v>
      </c>
      <c r="E245" s="9">
        <f t="shared" si="4"/>
        <v>57915.899999999994</v>
      </c>
      <c r="F245" s="9">
        <v>80634.433234782598</v>
      </c>
      <c r="H245" s="14"/>
    </row>
    <row r="246" spans="1:8" x14ac:dyDescent="0.35">
      <c r="A246" s="6">
        <v>3</v>
      </c>
      <c r="B246" s="7" t="s">
        <v>222</v>
      </c>
      <c r="C246" s="8" t="s">
        <v>1035</v>
      </c>
      <c r="D246" s="9">
        <v>82737</v>
      </c>
      <c r="E246" s="9">
        <f t="shared" si="4"/>
        <v>57915.899999999994</v>
      </c>
      <c r="F246" s="9">
        <v>73412.124226086948</v>
      </c>
      <c r="H246" s="14"/>
    </row>
    <row r="247" spans="1:8" x14ac:dyDescent="0.35">
      <c r="A247" s="6">
        <v>3</v>
      </c>
      <c r="B247" s="6" t="s">
        <v>222</v>
      </c>
      <c r="C247" s="8" t="s">
        <v>234</v>
      </c>
      <c r="D247" s="9">
        <v>78140.5</v>
      </c>
      <c r="E247" s="9">
        <f t="shared" si="4"/>
        <v>54698.35</v>
      </c>
      <c r="F247" s="9">
        <v>79910.433234782598</v>
      </c>
      <c r="H247" s="14"/>
    </row>
    <row r="248" spans="1:8" x14ac:dyDescent="0.35">
      <c r="A248" s="6">
        <v>3</v>
      </c>
      <c r="B248" s="7" t="s">
        <v>222</v>
      </c>
      <c r="C248" s="8" t="s">
        <v>272</v>
      </c>
      <c r="D248" s="9">
        <v>59386.780000000006</v>
      </c>
      <c r="E248" s="9">
        <f t="shared" si="4"/>
        <v>41570.745999999999</v>
      </c>
      <c r="F248" s="9">
        <v>76770.714904347813</v>
      </c>
      <c r="H248" s="14"/>
    </row>
    <row r="249" spans="1:8" x14ac:dyDescent="0.35">
      <c r="A249" s="6">
        <v>3</v>
      </c>
      <c r="B249" s="7" t="s">
        <v>222</v>
      </c>
      <c r="C249" s="8" t="s">
        <v>273</v>
      </c>
      <c r="D249" s="9">
        <v>57364.320000000007</v>
      </c>
      <c r="E249" s="9">
        <f t="shared" si="4"/>
        <v>40155.024000000005</v>
      </c>
      <c r="F249" s="9">
        <v>67186.296399999992</v>
      </c>
      <c r="H249" s="14"/>
    </row>
    <row r="250" spans="1:8" x14ac:dyDescent="0.35">
      <c r="A250" s="6">
        <v>3</v>
      </c>
      <c r="B250" s="7" t="s">
        <v>222</v>
      </c>
      <c r="C250" s="8" t="s">
        <v>274</v>
      </c>
      <c r="D250" s="9">
        <v>82737</v>
      </c>
      <c r="E250" s="9">
        <f t="shared" si="4"/>
        <v>57915.899999999994</v>
      </c>
      <c r="F250" s="9">
        <v>68948.171878260866</v>
      </c>
      <c r="H250" s="14"/>
    </row>
    <row r="251" spans="1:8" x14ac:dyDescent="0.35">
      <c r="A251" s="6">
        <v>3</v>
      </c>
      <c r="B251" s="7" t="s">
        <v>222</v>
      </c>
      <c r="C251" s="8" t="s">
        <v>309</v>
      </c>
      <c r="D251" s="9">
        <v>82737</v>
      </c>
      <c r="E251" s="9">
        <f t="shared" si="4"/>
        <v>57915.899999999994</v>
      </c>
      <c r="F251" s="9">
        <v>66664.618695652171</v>
      </c>
      <c r="H251" s="14"/>
    </row>
    <row r="252" spans="1:8" x14ac:dyDescent="0.35">
      <c r="A252" s="6">
        <v>3</v>
      </c>
      <c r="B252" s="7" t="s">
        <v>222</v>
      </c>
      <c r="C252" s="8" t="s">
        <v>275</v>
      </c>
      <c r="D252" s="9">
        <v>82737</v>
      </c>
      <c r="E252" s="9">
        <f t="shared" ref="E252:E283" si="5">D252*0.7</f>
        <v>57915.899999999994</v>
      </c>
      <c r="F252" s="9">
        <v>80108.638591304334</v>
      </c>
      <c r="H252" s="14"/>
    </row>
    <row r="253" spans="1:8" x14ac:dyDescent="0.35">
      <c r="A253" s="6">
        <v>3</v>
      </c>
      <c r="B253" s="6" t="s">
        <v>222</v>
      </c>
      <c r="C253" s="8" t="s">
        <v>276</v>
      </c>
      <c r="D253" s="9">
        <v>77772.78</v>
      </c>
      <c r="E253" s="9">
        <f t="shared" si="5"/>
        <v>54440.945999999996</v>
      </c>
      <c r="F253" s="9">
        <v>68962.439306434782</v>
      </c>
      <c r="H253" s="14"/>
    </row>
    <row r="254" spans="1:8" x14ac:dyDescent="0.35">
      <c r="A254" s="6">
        <v>3</v>
      </c>
      <c r="B254" s="6" t="s">
        <v>222</v>
      </c>
      <c r="C254" s="8" t="s">
        <v>277</v>
      </c>
      <c r="D254" s="9">
        <v>60489.94</v>
      </c>
      <c r="E254" s="9">
        <f t="shared" si="5"/>
        <v>42342.957999999999</v>
      </c>
      <c r="F254" s="9">
        <v>77130.27323478261</v>
      </c>
      <c r="H254" s="14"/>
    </row>
    <row r="255" spans="1:8" x14ac:dyDescent="0.35">
      <c r="A255" s="6">
        <v>3</v>
      </c>
      <c r="B255" s="7" t="s">
        <v>222</v>
      </c>
      <c r="C255" s="8" t="s">
        <v>278</v>
      </c>
      <c r="D255" s="9">
        <v>82737</v>
      </c>
      <c r="E255" s="9">
        <f t="shared" si="5"/>
        <v>57915.899999999994</v>
      </c>
      <c r="F255" s="9">
        <v>73412.124226086948</v>
      </c>
      <c r="H255" s="14"/>
    </row>
    <row r="256" spans="1:8" x14ac:dyDescent="0.35">
      <c r="A256" s="6">
        <v>3</v>
      </c>
      <c r="B256" s="7" t="s">
        <v>222</v>
      </c>
      <c r="C256" s="8" t="s">
        <v>279</v>
      </c>
      <c r="D256" s="9">
        <v>55893.440000000002</v>
      </c>
      <c r="E256" s="9">
        <f t="shared" si="5"/>
        <v>39125.407999999996</v>
      </c>
      <c r="F256" s="9">
        <v>73989.127078260863</v>
      </c>
      <c r="H256" s="14"/>
    </row>
    <row r="257" spans="1:8" x14ac:dyDescent="0.35">
      <c r="A257" s="6">
        <v>3</v>
      </c>
      <c r="B257" s="6" t="s">
        <v>222</v>
      </c>
      <c r="C257" s="8" t="s">
        <v>280</v>
      </c>
      <c r="D257" s="9">
        <v>82737</v>
      </c>
      <c r="E257" s="9">
        <f t="shared" si="5"/>
        <v>57915.899999999994</v>
      </c>
      <c r="F257" s="9">
        <v>80839.151843478248</v>
      </c>
      <c r="H257" s="14"/>
    </row>
    <row r="258" spans="1:8" x14ac:dyDescent="0.35">
      <c r="A258" s="6">
        <v>3</v>
      </c>
      <c r="B258" s="7" t="s">
        <v>222</v>
      </c>
      <c r="C258" s="8" t="s">
        <v>281</v>
      </c>
      <c r="D258" s="9">
        <v>82737</v>
      </c>
      <c r="E258" s="9">
        <f t="shared" si="5"/>
        <v>57915.899999999994</v>
      </c>
      <c r="F258" s="9">
        <v>80839.151843478248</v>
      </c>
      <c r="H258" s="14"/>
    </row>
    <row r="259" spans="1:8" x14ac:dyDescent="0.35">
      <c r="A259" s="6">
        <v>3</v>
      </c>
      <c r="B259" s="7" t="s">
        <v>222</v>
      </c>
      <c r="C259" s="8" t="s">
        <v>282</v>
      </c>
      <c r="D259" s="9">
        <v>52032.380000000005</v>
      </c>
      <c r="E259" s="9">
        <f t="shared" si="5"/>
        <v>36422.665999999997</v>
      </c>
      <c r="F259" s="9">
        <v>75798.113234782606</v>
      </c>
      <c r="H259" s="14"/>
    </row>
    <row r="260" spans="1:8" x14ac:dyDescent="0.35">
      <c r="A260" s="6">
        <v>3</v>
      </c>
      <c r="B260" s="6" t="s">
        <v>222</v>
      </c>
      <c r="C260" s="8" t="s">
        <v>260</v>
      </c>
      <c r="D260" s="9">
        <v>82737</v>
      </c>
      <c r="E260" s="9">
        <f t="shared" si="5"/>
        <v>57915.899999999994</v>
      </c>
      <c r="F260" s="9">
        <v>71182.776399999988</v>
      </c>
      <c r="H260" s="14"/>
    </row>
    <row r="261" spans="1:8" x14ac:dyDescent="0.35">
      <c r="A261" s="6">
        <v>3</v>
      </c>
      <c r="B261" s="6" t="s">
        <v>222</v>
      </c>
      <c r="C261" s="8" t="s">
        <v>283</v>
      </c>
      <c r="D261" s="9">
        <v>55158.000000000007</v>
      </c>
      <c r="E261" s="9">
        <f t="shared" si="5"/>
        <v>38610.600000000006</v>
      </c>
      <c r="F261" s="9">
        <v>66838.776399999988</v>
      </c>
      <c r="H261" s="14"/>
    </row>
    <row r="262" spans="1:8" x14ac:dyDescent="0.35">
      <c r="A262" s="6">
        <v>3</v>
      </c>
      <c r="B262" s="7" t="s">
        <v>222</v>
      </c>
      <c r="C262" s="8" t="s">
        <v>250</v>
      </c>
      <c r="D262" s="9">
        <v>38426.740000000005</v>
      </c>
      <c r="E262" s="9">
        <f t="shared" si="5"/>
        <v>26898.718000000001</v>
      </c>
      <c r="F262" s="9">
        <v>64203.416399999995</v>
      </c>
      <c r="H262" s="14"/>
    </row>
    <row r="263" spans="1:8" x14ac:dyDescent="0.35">
      <c r="A263" s="6">
        <v>3</v>
      </c>
      <c r="B263" s="7" t="s">
        <v>222</v>
      </c>
      <c r="C263" s="8" t="s">
        <v>303</v>
      </c>
      <c r="D263" s="9">
        <v>82737</v>
      </c>
      <c r="E263" s="9">
        <f t="shared" si="5"/>
        <v>57915.899999999994</v>
      </c>
      <c r="F263" s="9">
        <v>69684.59511304347</v>
      </c>
      <c r="H263" s="14"/>
    </row>
    <row r="264" spans="1:8" x14ac:dyDescent="0.35">
      <c r="A264" s="6">
        <v>3</v>
      </c>
      <c r="B264" s="7" t="s">
        <v>222</v>
      </c>
      <c r="C264" s="8" t="s">
        <v>284</v>
      </c>
      <c r="D264" s="9">
        <v>43942.54</v>
      </c>
      <c r="E264" s="9">
        <f t="shared" si="5"/>
        <v>30759.777999999998</v>
      </c>
      <c r="F264" s="9">
        <v>67301.56422608695</v>
      </c>
      <c r="H264" s="14"/>
    </row>
    <row r="265" spans="1:8" x14ac:dyDescent="0.35">
      <c r="A265" s="6">
        <v>3</v>
      </c>
      <c r="B265" s="7" t="s">
        <v>222</v>
      </c>
      <c r="C265" s="8" t="s">
        <v>285</v>
      </c>
      <c r="D265" s="9">
        <v>61776.960000000006</v>
      </c>
      <c r="E265" s="9">
        <f t="shared" si="5"/>
        <v>43243.872000000003</v>
      </c>
      <c r="F265" s="9">
        <v>70110.684226086945</v>
      </c>
      <c r="H265" s="14"/>
    </row>
    <row r="266" spans="1:8" x14ac:dyDescent="0.35">
      <c r="A266" s="6">
        <v>3</v>
      </c>
      <c r="B266" s="7" t="s">
        <v>222</v>
      </c>
      <c r="C266" s="8" t="s">
        <v>286</v>
      </c>
      <c r="D266" s="9">
        <v>67844.340000000011</v>
      </c>
      <c r="E266" s="9">
        <f t="shared" si="5"/>
        <v>47491.038000000008</v>
      </c>
      <c r="F266" s="9">
        <v>77762.878591304339</v>
      </c>
      <c r="H266" s="14"/>
    </row>
    <row r="267" spans="1:8" x14ac:dyDescent="0.35">
      <c r="A267" s="6">
        <v>3</v>
      </c>
      <c r="B267" s="7" t="s">
        <v>222</v>
      </c>
      <c r="C267" s="8" t="s">
        <v>287</v>
      </c>
      <c r="D267" s="9">
        <v>33094.800000000003</v>
      </c>
      <c r="E267" s="9">
        <f t="shared" si="5"/>
        <v>23166.36</v>
      </c>
      <c r="F267" s="9">
        <v>61129.191878260863</v>
      </c>
      <c r="H267" s="14"/>
    </row>
    <row r="268" spans="1:8" x14ac:dyDescent="0.35">
      <c r="A268" s="6">
        <v>3</v>
      </c>
      <c r="B268" s="7" t="s">
        <v>222</v>
      </c>
      <c r="C268" s="8" t="s">
        <v>288</v>
      </c>
      <c r="D268" s="9">
        <v>82737</v>
      </c>
      <c r="E268" s="9">
        <f t="shared" si="5"/>
        <v>57915.899999999994</v>
      </c>
      <c r="F268" s="9">
        <v>80839.151843478248</v>
      </c>
      <c r="H268" s="14"/>
    </row>
    <row r="269" spans="1:8" x14ac:dyDescent="0.35">
      <c r="A269" s="6">
        <v>3</v>
      </c>
      <c r="B269" s="7" t="s">
        <v>222</v>
      </c>
      <c r="C269" s="8" t="s">
        <v>317</v>
      </c>
      <c r="D269" s="9">
        <v>82737</v>
      </c>
      <c r="E269" s="9">
        <f t="shared" si="5"/>
        <v>57915.899999999994</v>
      </c>
      <c r="F269" s="9">
        <v>77877.555808695644</v>
      </c>
      <c r="H269" s="14"/>
    </row>
    <row r="270" spans="1:8" x14ac:dyDescent="0.35">
      <c r="A270" s="6">
        <v>3</v>
      </c>
      <c r="B270" s="7" t="s">
        <v>222</v>
      </c>
      <c r="C270" s="8" t="s">
        <v>289</v>
      </c>
      <c r="D270" s="9">
        <v>58835.200000000004</v>
      </c>
      <c r="E270" s="9">
        <f t="shared" si="5"/>
        <v>41184.639999999999</v>
      </c>
      <c r="F270" s="9">
        <v>69647.324226086959</v>
      </c>
      <c r="H270" s="14"/>
    </row>
    <row r="271" spans="1:8" x14ac:dyDescent="0.35">
      <c r="A271" s="6">
        <v>3</v>
      </c>
      <c r="B271" s="7" t="s">
        <v>222</v>
      </c>
      <c r="C271" s="8" t="s">
        <v>290</v>
      </c>
      <c r="D271" s="9">
        <v>80898.400000000009</v>
      </c>
      <c r="E271" s="9">
        <f t="shared" si="5"/>
        <v>56628.880000000005</v>
      </c>
      <c r="F271" s="9">
        <v>75356.086243478247</v>
      </c>
      <c r="H271" s="14"/>
    </row>
    <row r="272" spans="1:8" x14ac:dyDescent="0.35">
      <c r="A272" s="6">
        <v>3</v>
      </c>
      <c r="B272" s="6" t="s">
        <v>222</v>
      </c>
      <c r="C272" s="8" t="s">
        <v>291</v>
      </c>
      <c r="D272" s="9">
        <v>82737</v>
      </c>
      <c r="E272" s="9">
        <f t="shared" si="5"/>
        <v>57915.899999999994</v>
      </c>
      <c r="F272" s="9">
        <v>73412.124226086948</v>
      </c>
      <c r="H272" s="14"/>
    </row>
    <row r="273" spans="1:8" x14ac:dyDescent="0.35">
      <c r="A273" s="6">
        <v>3</v>
      </c>
      <c r="B273" s="7" t="s">
        <v>222</v>
      </c>
      <c r="C273" s="8" t="s">
        <v>292</v>
      </c>
      <c r="D273" s="9">
        <v>68028.200000000012</v>
      </c>
      <c r="E273" s="9">
        <f t="shared" si="5"/>
        <v>47619.740000000005</v>
      </c>
      <c r="F273" s="9">
        <v>68865.9764</v>
      </c>
      <c r="H273" s="14"/>
    </row>
    <row r="274" spans="1:8" x14ac:dyDescent="0.35">
      <c r="A274" s="6">
        <v>3</v>
      </c>
      <c r="B274" s="6" t="s">
        <v>222</v>
      </c>
      <c r="C274" s="8" t="s">
        <v>293</v>
      </c>
      <c r="D274" s="9">
        <v>82737</v>
      </c>
      <c r="E274" s="9">
        <f t="shared" si="5"/>
        <v>57915.899999999994</v>
      </c>
      <c r="F274" s="9">
        <v>75923.729721739117</v>
      </c>
      <c r="H274" s="14"/>
    </row>
    <row r="275" spans="1:8" x14ac:dyDescent="0.35">
      <c r="A275" s="6">
        <v>3</v>
      </c>
      <c r="B275" s="7" t="s">
        <v>222</v>
      </c>
      <c r="C275" s="8" t="s">
        <v>1043</v>
      </c>
      <c r="D275" s="9">
        <v>40081.480000000003</v>
      </c>
      <c r="E275" s="9">
        <f t="shared" si="5"/>
        <v>28057.036</v>
      </c>
      <c r="F275" s="9">
        <v>62229.451878260865</v>
      </c>
      <c r="H275" s="14"/>
    </row>
    <row r="276" spans="1:8" x14ac:dyDescent="0.35">
      <c r="A276" s="6">
        <v>3</v>
      </c>
      <c r="B276" s="7" t="s">
        <v>222</v>
      </c>
      <c r="C276" s="8" t="s">
        <v>295</v>
      </c>
      <c r="D276" s="9">
        <v>82737</v>
      </c>
      <c r="E276" s="9">
        <f t="shared" si="5"/>
        <v>57915.899999999994</v>
      </c>
      <c r="F276" s="9">
        <v>73412.124226086948</v>
      </c>
      <c r="H276" s="14"/>
    </row>
    <row r="277" spans="1:8" x14ac:dyDescent="0.35">
      <c r="A277" s="6">
        <v>3</v>
      </c>
      <c r="B277" s="7" t="s">
        <v>222</v>
      </c>
      <c r="C277" s="8" t="s">
        <v>296</v>
      </c>
      <c r="D277" s="9">
        <v>82737</v>
      </c>
      <c r="E277" s="9">
        <f t="shared" si="5"/>
        <v>57915.899999999994</v>
      </c>
      <c r="F277" s="9">
        <v>66664.618695652171</v>
      </c>
      <c r="H277" s="14"/>
    </row>
    <row r="278" spans="1:8" x14ac:dyDescent="0.35">
      <c r="A278" s="6">
        <v>3</v>
      </c>
      <c r="B278" s="7" t="s">
        <v>222</v>
      </c>
      <c r="C278" s="8" t="s">
        <v>298</v>
      </c>
      <c r="D278" s="9">
        <v>82737</v>
      </c>
      <c r="E278" s="9">
        <f t="shared" si="5"/>
        <v>57915.899999999994</v>
      </c>
      <c r="F278" s="9">
        <v>71182.776399999988</v>
      </c>
      <c r="H278" s="14"/>
    </row>
    <row r="279" spans="1:8" x14ac:dyDescent="0.35">
      <c r="A279" s="6">
        <v>3</v>
      </c>
      <c r="B279" s="7" t="s">
        <v>222</v>
      </c>
      <c r="C279" s="8" t="s">
        <v>300</v>
      </c>
      <c r="D279" s="9">
        <v>82737</v>
      </c>
      <c r="E279" s="9">
        <f t="shared" si="5"/>
        <v>57915.899999999994</v>
      </c>
      <c r="F279" s="9">
        <v>66714.300643478302</v>
      </c>
      <c r="H279" s="14"/>
    </row>
    <row r="280" spans="1:8" x14ac:dyDescent="0.35">
      <c r="A280" s="6">
        <v>3</v>
      </c>
      <c r="B280" s="6" t="s">
        <v>222</v>
      </c>
      <c r="C280" s="8" t="s">
        <v>301</v>
      </c>
      <c r="D280" s="9">
        <v>82737</v>
      </c>
      <c r="E280" s="9">
        <f t="shared" si="5"/>
        <v>57915.899999999994</v>
      </c>
      <c r="F280" s="9">
        <v>78217.287078260852</v>
      </c>
      <c r="H280" s="14"/>
    </row>
    <row r="281" spans="1:8" x14ac:dyDescent="0.35">
      <c r="A281" s="6">
        <v>3</v>
      </c>
      <c r="B281" s="7" t="s">
        <v>222</v>
      </c>
      <c r="C281" s="8" t="s">
        <v>302</v>
      </c>
      <c r="D281" s="9">
        <v>82737</v>
      </c>
      <c r="E281" s="9">
        <f t="shared" si="5"/>
        <v>57915.899999999994</v>
      </c>
      <c r="F281" s="9">
        <v>80108.638591304334</v>
      </c>
      <c r="H281" s="14"/>
    </row>
    <row r="282" spans="1:8" x14ac:dyDescent="0.35">
      <c r="A282" s="6">
        <v>3</v>
      </c>
      <c r="B282" s="7" t="s">
        <v>222</v>
      </c>
      <c r="C282" s="8" t="s">
        <v>304</v>
      </c>
      <c r="D282" s="9">
        <v>82737</v>
      </c>
      <c r="E282" s="9">
        <f t="shared" si="5"/>
        <v>57915.899999999994</v>
      </c>
      <c r="F282" s="9">
        <v>80839.151843478248</v>
      </c>
      <c r="H282" s="14"/>
    </row>
    <row r="283" spans="1:8" x14ac:dyDescent="0.35">
      <c r="A283" s="6">
        <v>3</v>
      </c>
      <c r="B283" s="7" t="s">
        <v>222</v>
      </c>
      <c r="C283" s="8" t="s">
        <v>305</v>
      </c>
      <c r="D283" s="9">
        <v>53503.26</v>
      </c>
      <c r="E283" s="9">
        <f t="shared" si="5"/>
        <v>37452.281999999999</v>
      </c>
      <c r="F283" s="9">
        <v>71182.776399999988</v>
      </c>
      <c r="H283" s="14"/>
    </row>
    <row r="284" spans="1:8" x14ac:dyDescent="0.35">
      <c r="A284" s="6">
        <v>3</v>
      </c>
      <c r="B284" s="6" t="s">
        <v>222</v>
      </c>
      <c r="C284" s="8" t="s">
        <v>307</v>
      </c>
      <c r="D284" s="9">
        <v>65086.44</v>
      </c>
      <c r="E284" s="9">
        <f t="shared" ref="E284:E315" si="6">D284*0.7</f>
        <v>45560.508000000002</v>
      </c>
      <c r="F284" s="9">
        <v>77668.474904347822</v>
      </c>
      <c r="H284" s="14"/>
    </row>
    <row r="285" spans="1:8" x14ac:dyDescent="0.35">
      <c r="A285" s="6">
        <v>3</v>
      </c>
      <c r="B285" s="6" t="s">
        <v>222</v>
      </c>
      <c r="C285" s="8" t="s">
        <v>308</v>
      </c>
      <c r="D285" s="9">
        <v>82737</v>
      </c>
      <c r="E285" s="9">
        <f t="shared" si="6"/>
        <v>57915.899999999994</v>
      </c>
      <c r="F285" s="9">
        <v>80448.634904347811</v>
      </c>
      <c r="H285" s="14"/>
    </row>
    <row r="286" spans="1:8" x14ac:dyDescent="0.35">
      <c r="A286" s="6">
        <v>3</v>
      </c>
      <c r="B286" s="7" t="s">
        <v>222</v>
      </c>
      <c r="C286" s="8" t="s">
        <v>297</v>
      </c>
      <c r="D286" s="9">
        <v>82737</v>
      </c>
      <c r="E286" s="9">
        <f t="shared" si="6"/>
        <v>57915.899999999994</v>
      </c>
      <c r="F286" s="9">
        <v>71596.812147999997</v>
      </c>
      <c r="H286" s="14"/>
    </row>
    <row r="287" spans="1:8" x14ac:dyDescent="0.35">
      <c r="A287" s="6">
        <v>3</v>
      </c>
      <c r="B287" s="6" t="s">
        <v>222</v>
      </c>
      <c r="C287" s="8" t="s">
        <v>310</v>
      </c>
      <c r="D287" s="9">
        <v>57732.04</v>
      </c>
      <c r="E287" s="9">
        <f t="shared" si="6"/>
        <v>40412.428</v>
      </c>
      <c r="F287" s="9">
        <v>76695.873234782601</v>
      </c>
      <c r="H287" s="14"/>
    </row>
    <row r="288" spans="1:8" x14ac:dyDescent="0.35">
      <c r="A288" s="6">
        <v>3</v>
      </c>
      <c r="B288" s="7" t="s">
        <v>222</v>
      </c>
      <c r="C288" s="8" t="s">
        <v>311</v>
      </c>
      <c r="D288" s="9">
        <v>82737</v>
      </c>
      <c r="E288" s="9">
        <f t="shared" si="6"/>
        <v>57915.899999999994</v>
      </c>
      <c r="F288" s="9">
        <v>81757.528925478255</v>
      </c>
      <c r="H288" s="14"/>
    </row>
    <row r="289" spans="1:8" x14ac:dyDescent="0.35">
      <c r="A289" s="6">
        <v>3</v>
      </c>
      <c r="B289" s="6" t="s">
        <v>222</v>
      </c>
      <c r="C289" s="8" t="s">
        <v>312</v>
      </c>
      <c r="D289" s="9">
        <v>72624.700000000012</v>
      </c>
      <c r="E289" s="9">
        <f t="shared" si="6"/>
        <v>50837.290000000008</v>
      </c>
      <c r="F289" s="9">
        <v>74052.88624347825</v>
      </c>
      <c r="H289" s="14"/>
    </row>
    <row r="290" spans="1:8" x14ac:dyDescent="0.35">
      <c r="A290" s="6">
        <v>3</v>
      </c>
      <c r="B290" s="7" t="s">
        <v>222</v>
      </c>
      <c r="C290" s="8" t="s">
        <v>313</v>
      </c>
      <c r="D290" s="9">
        <v>82737</v>
      </c>
      <c r="E290" s="9">
        <f t="shared" si="6"/>
        <v>57915.899999999994</v>
      </c>
      <c r="F290" s="9">
        <v>80448.634904347811</v>
      </c>
      <c r="H290" s="14"/>
    </row>
    <row r="291" spans="1:8" x14ac:dyDescent="0.35">
      <c r="A291" s="6">
        <v>3</v>
      </c>
      <c r="B291" s="7" t="s">
        <v>222</v>
      </c>
      <c r="C291" s="8" t="s">
        <v>314</v>
      </c>
      <c r="D291" s="9">
        <v>49826.060000000005</v>
      </c>
      <c r="E291" s="9">
        <f t="shared" si="6"/>
        <v>34878.241999999998</v>
      </c>
      <c r="F291" s="9">
        <v>75264.794904347815</v>
      </c>
      <c r="H291" s="14"/>
    </row>
    <row r="292" spans="1:8" x14ac:dyDescent="0.35">
      <c r="A292" s="6">
        <v>3</v>
      </c>
      <c r="B292" s="7" t="s">
        <v>222</v>
      </c>
      <c r="C292" s="8" t="s">
        <v>1037</v>
      </c>
      <c r="D292" s="9">
        <v>74279.44</v>
      </c>
      <c r="E292" s="9">
        <f t="shared" si="6"/>
        <v>51995.608</v>
      </c>
      <c r="F292" s="9">
        <v>79302.27323478261</v>
      </c>
      <c r="H292" s="14"/>
    </row>
    <row r="293" spans="1:8" x14ac:dyDescent="0.35">
      <c r="A293" s="6">
        <v>3</v>
      </c>
      <c r="B293" s="7" t="s">
        <v>222</v>
      </c>
      <c r="C293" s="8" t="s">
        <v>316</v>
      </c>
      <c r="D293" s="9">
        <v>82737</v>
      </c>
      <c r="E293" s="9">
        <f t="shared" si="6"/>
        <v>57915.899999999994</v>
      </c>
      <c r="F293" s="9">
        <v>68948.171878260866</v>
      </c>
      <c r="H293" s="14"/>
    </row>
    <row r="294" spans="1:8" x14ac:dyDescent="0.35">
      <c r="A294" s="6">
        <v>3</v>
      </c>
      <c r="B294" s="7" t="s">
        <v>222</v>
      </c>
      <c r="C294" s="8" t="s">
        <v>315</v>
      </c>
      <c r="D294" s="9">
        <v>74647.16</v>
      </c>
      <c r="E294" s="9">
        <f t="shared" si="6"/>
        <v>52253.012000000002</v>
      </c>
      <c r="F294" s="9">
        <v>67673.931878260861</v>
      </c>
      <c r="H294" s="14"/>
    </row>
    <row r="295" spans="1:8" x14ac:dyDescent="0.35">
      <c r="A295" s="19">
        <v>3</v>
      </c>
      <c r="B295" s="7" t="s">
        <v>318</v>
      </c>
      <c r="C295" s="8" t="s">
        <v>319</v>
      </c>
      <c r="D295" s="9">
        <v>52583.960000000006</v>
      </c>
      <c r="E295" s="9">
        <f t="shared" ref="E295:E324" si="7">D295*0.7</f>
        <v>36808.772000000004</v>
      </c>
      <c r="F295" s="9">
        <v>45461</v>
      </c>
    </row>
    <row r="296" spans="1:8" x14ac:dyDescent="0.35">
      <c r="A296" s="19">
        <v>3</v>
      </c>
      <c r="B296" s="6" t="s">
        <v>318</v>
      </c>
      <c r="C296" s="8" t="s">
        <v>320</v>
      </c>
      <c r="D296" s="9">
        <v>82737</v>
      </c>
      <c r="E296" s="9">
        <f t="shared" si="7"/>
        <v>57915.899999999994</v>
      </c>
      <c r="F296" s="9"/>
    </row>
    <row r="297" spans="1:8" x14ac:dyDescent="0.35">
      <c r="A297" s="19">
        <v>3</v>
      </c>
      <c r="B297" s="7" t="s">
        <v>318</v>
      </c>
      <c r="C297" s="8" t="s">
        <v>321</v>
      </c>
      <c r="D297" s="9">
        <v>70050.66</v>
      </c>
      <c r="E297" s="9">
        <f t="shared" si="7"/>
        <v>49035.462</v>
      </c>
      <c r="F297" s="9"/>
    </row>
    <row r="298" spans="1:8" x14ac:dyDescent="0.35">
      <c r="A298" s="19">
        <v>3</v>
      </c>
      <c r="B298" s="7" t="s">
        <v>318</v>
      </c>
      <c r="C298" s="8" t="s">
        <v>322</v>
      </c>
      <c r="D298" s="9">
        <v>60673.8</v>
      </c>
      <c r="E298" s="9">
        <f t="shared" si="7"/>
        <v>42471.659999999996</v>
      </c>
      <c r="F298" s="9">
        <v>43756</v>
      </c>
    </row>
    <row r="299" spans="1:8" x14ac:dyDescent="0.35">
      <c r="A299" s="19">
        <v>3</v>
      </c>
      <c r="B299" s="7" t="s">
        <v>318</v>
      </c>
      <c r="C299" s="8" t="s">
        <v>323</v>
      </c>
      <c r="D299" s="9">
        <v>82737</v>
      </c>
      <c r="E299" s="9">
        <f t="shared" si="7"/>
        <v>57915.899999999994</v>
      </c>
      <c r="F299" s="9"/>
    </row>
    <row r="300" spans="1:8" x14ac:dyDescent="0.35">
      <c r="A300" s="19">
        <v>3</v>
      </c>
      <c r="B300" s="7" t="s">
        <v>324</v>
      </c>
      <c r="C300" s="8" t="s">
        <v>325</v>
      </c>
      <c r="D300" s="9">
        <v>82737</v>
      </c>
      <c r="E300" s="9">
        <f t="shared" si="7"/>
        <v>57915.899999999994</v>
      </c>
      <c r="F300" s="9"/>
    </row>
    <row r="301" spans="1:8" x14ac:dyDescent="0.35">
      <c r="A301" s="19">
        <v>3</v>
      </c>
      <c r="B301" s="7" t="s">
        <v>324</v>
      </c>
      <c r="C301" s="8" t="s">
        <v>326</v>
      </c>
      <c r="D301" s="9">
        <v>62696.26</v>
      </c>
      <c r="E301" s="9">
        <f t="shared" si="7"/>
        <v>43887.381999999998</v>
      </c>
      <c r="F301" s="9"/>
    </row>
    <row r="302" spans="1:8" x14ac:dyDescent="0.35">
      <c r="A302" s="19">
        <v>3</v>
      </c>
      <c r="B302" s="6" t="s">
        <v>324</v>
      </c>
      <c r="C302" s="8" t="s">
        <v>327</v>
      </c>
      <c r="D302" s="9">
        <v>56812.740000000005</v>
      </c>
      <c r="E302" s="9">
        <f t="shared" si="7"/>
        <v>39768.917999999998</v>
      </c>
      <c r="F302" s="9"/>
    </row>
    <row r="303" spans="1:8" x14ac:dyDescent="0.35">
      <c r="A303" s="19">
        <v>3</v>
      </c>
      <c r="B303" s="7" t="s">
        <v>324</v>
      </c>
      <c r="C303" s="8" t="s">
        <v>328</v>
      </c>
      <c r="D303" s="9">
        <v>74095.58</v>
      </c>
      <c r="E303" s="9">
        <f t="shared" si="7"/>
        <v>51866.905999999995</v>
      </c>
      <c r="F303" s="9"/>
    </row>
    <row r="304" spans="1:8" x14ac:dyDescent="0.35">
      <c r="A304" s="19">
        <v>3</v>
      </c>
      <c r="B304" s="7" t="s">
        <v>324</v>
      </c>
      <c r="C304" s="8" t="s">
        <v>329</v>
      </c>
      <c r="D304" s="9">
        <v>82737</v>
      </c>
      <c r="E304" s="9">
        <f t="shared" si="7"/>
        <v>57915.899999999994</v>
      </c>
      <c r="F304" s="9"/>
    </row>
    <row r="305" spans="1:6" x14ac:dyDescent="0.35">
      <c r="A305" s="19">
        <v>3</v>
      </c>
      <c r="B305" s="6" t="s">
        <v>330</v>
      </c>
      <c r="C305" s="8" t="s">
        <v>331</v>
      </c>
      <c r="D305" s="9">
        <v>82737</v>
      </c>
      <c r="E305" s="9">
        <f t="shared" si="7"/>
        <v>57915.899999999994</v>
      </c>
      <c r="F305" s="9"/>
    </row>
    <row r="306" spans="1:6" x14ac:dyDescent="0.35">
      <c r="A306" s="19">
        <v>3</v>
      </c>
      <c r="B306" s="7" t="s">
        <v>330</v>
      </c>
      <c r="C306" s="8" t="s">
        <v>332</v>
      </c>
      <c r="D306" s="9">
        <v>82737</v>
      </c>
      <c r="E306" s="9">
        <f t="shared" si="7"/>
        <v>57915.899999999994</v>
      </c>
      <c r="F306" s="9"/>
    </row>
    <row r="307" spans="1:6" x14ac:dyDescent="0.35">
      <c r="A307" s="6">
        <v>4</v>
      </c>
      <c r="B307" s="7" t="s">
        <v>333</v>
      </c>
      <c r="C307" s="8" t="s">
        <v>334</v>
      </c>
      <c r="D307" s="9">
        <v>46700.44</v>
      </c>
      <c r="E307" s="9">
        <f t="shared" si="7"/>
        <v>32690.308000000001</v>
      </c>
      <c r="F307" s="9">
        <v>42252</v>
      </c>
    </row>
    <row r="308" spans="1:6" x14ac:dyDescent="0.35">
      <c r="A308" s="6">
        <v>4</v>
      </c>
      <c r="B308" s="7" t="s">
        <v>335</v>
      </c>
      <c r="C308" s="8" t="s">
        <v>336</v>
      </c>
      <c r="D308" s="9">
        <v>63063.98</v>
      </c>
      <c r="E308" s="9">
        <f t="shared" si="7"/>
        <v>44144.786</v>
      </c>
      <c r="F308" s="9"/>
    </row>
    <row r="309" spans="1:6" x14ac:dyDescent="0.35">
      <c r="A309" s="6">
        <v>4</v>
      </c>
      <c r="B309" s="7" t="s">
        <v>337</v>
      </c>
      <c r="C309" s="8" t="s">
        <v>338</v>
      </c>
      <c r="D309" s="9">
        <v>82737</v>
      </c>
      <c r="E309" s="9">
        <f t="shared" si="7"/>
        <v>57915.899999999994</v>
      </c>
      <c r="F309" s="9"/>
    </row>
    <row r="310" spans="1:6" x14ac:dyDescent="0.35">
      <c r="A310" s="6">
        <v>4</v>
      </c>
      <c r="B310" s="6" t="s">
        <v>337</v>
      </c>
      <c r="C310" s="8" t="s">
        <v>339</v>
      </c>
      <c r="D310" s="9">
        <v>56445.020000000004</v>
      </c>
      <c r="E310" s="9">
        <f t="shared" si="7"/>
        <v>39511.514000000003</v>
      </c>
      <c r="F310" s="9">
        <v>52317.96</v>
      </c>
    </row>
    <row r="311" spans="1:6" x14ac:dyDescent="0.35">
      <c r="A311" s="6">
        <v>4</v>
      </c>
      <c r="B311" s="7" t="s">
        <v>337</v>
      </c>
      <c r="C311" s="8" t="s">
        <v>340</v>
      </c>
      <c r="D311" s="9">
        <v>56261.16</v>
      </c>
      <c r="E311" s="9">
        <f t="shared" si="7"/>
        <v>39382.811999999998</v>
      </c>
      <c r="F311" s="9">
        <v>42751.39</v>
      </c>
    </row>
    <row r="312" spans="1:6" x14ac:dyDescent="0.35">
      <c r="A312" s="6">
        <v>4</v>
      </c>
      <c r="B312" s="6" t="s">
        <v>337</v>
      </c>
      <c r="C312" s="8" t="s">
        <v>341</v>
      </c>
      <c r="D312" s="9">
        <v>69866.8</v>
      </c>
      <c r="E312" s="9">
        <f t="shared" si="7"/>
        <v>48906.76</v>
      </c>
      <c r="F312" s="9"/>
    </row>
    <row r="313" spans="1:6" x14ac:dyDescent="0.35">
      <c r="A313" s="6">
        <v>4</v>
      </c>
      <c r="B313" s="6" t="s">
        <v>337</v>
      </c>
      <c r="C313" s="8" t="s">
        <v>342</v>
      </c>
      <c r="D313" s="9">
        <v>51480.800000000003</v>
      </c>
      <c r="E313" s="9">
        <f t="shared" si="7"/>
        <v>36036.559999999998</v>
      </c>
      <c r="F313" s="9">
        <v>52317.96</v>
      </c>
    </row>
    <row r="314" spans="1:6" x14ac:dyDescent="0.35">
      <c r="A314" s="6">
        <v>4</v>
      </c>
      <c r="B314" s="6" t="s">
        <v>337</v>
      </c>
      <c r="C314" s="8" t="s">
        <v>343</v>
      </c>
      <c r="D314" s="9">
        <v>82737</v>
      </c>
      <c r="E314" s="9">
        <f t="shared" si="7"/>
        <v>57915.899999999994</v>
      </c>
      <c r="F314" s="9"/>
    </row>
    <row r="315" spans="1:6" x14ac:dyDescent="0.35">
      <c r="A315" s="6">
        <v>4</v>
      </c>
      <c r="B315" s="7" t="s">
        <v>337</v>
      </c>
      <c r="C315" s="8" t="s">
        <v>344</v>
      </c>
      <c r="D315" s="9">
        <v>33094.800000000003</v>
      </c>
      <c r="E315" s="9">
        <f t="shared" si="7"/>
        <v>23166.36</v>
      </c>
      <c r="F315" s="9">
        <v>52317.96</v>
      </c>
    </row>
    <row r="316" spans="1:6" x14ac:dyDescent="0.35">
      <c r="A316" s="6">
        <v>4</v>
      </c>
      <c r="B316" s="6" t="s">
        <v>337</v>
      </c>
      <c r="C316" s="8" t="s">
        <v>345</v>
      </c>
      <c r="D316" s="9">
        <v>80346.820000000007</v>
      </c>
      <c r="E316" s="9">
        <f t="shared" si="7"/>
        <v>56242.774000000005</v>
      </c>
      <c r="F316" s="9"/>
    </row>
    <row r="317" spans="1:6" x14ac:dyDescent="0.35">
      <c r="A317" s="6">
        <v>4</v>
      </c>
      <c r="B317" s="7" t="s">
        <v>337</v>
      </c>
      <c r="C317" s="8" t="s">
        <v>346</v>
      </c>
      <c r="D317" s="9">
        <v>82737</v>
      </c>
      <c r="E317" s="9">
        <f t="shared" si="7"/>
        <v>57915.899999999994</v>
      </c>
      <c r="F317" s="9"/>
    </row>
    <row r="318" spans="1:6" x14ac:dyDescent="0.35">
      <c r="A318" s="6">
        <v>4</v>
      </c>
      <c r="B318" s="6" t="s">
        <v>337</v>
      </c>
      <c r="C318" s="8" t="s">
        <v>347</v>
      </c>
      <c r="D318" s="9">
        <v>43390.960000000006</v>
      </c>
      <c r="E318" s="9">
        <f t="shared" si="7"/>
        <v>30373.672000000002</v>
      </c>
      <c r="F318" s="9">
        <v>51361.2</v>
      </c>
    </row>
    <row r="319" spans="1:6" x14ac:dyDescent="0.35">
      <c r="A319" s="6">
        <v>4</v>
      </c>
      <c r="B319" s="7" t="s">
        <v>337</v>
      </c>
      <c r="C319" s="8" t="s">
        <v>348</v>
      </c>
      <c r="D319" s="9">
        <v>82737</v>
      </c>
      <c r="E319" s="9">
        <f t="shared" si="7"/>
        <v>57915.899999999994</v>
      </c>
      <c r="F319" s="9"/>
    </row>
    <row r="320" spans="1:6" x14ac:dyDescent="0.35">
      <c r="A320" s="6">
        <v>4</v>
      </c>
      <c r="B320" s="7" t="s">
        <v>337</v>
      </c>
      <c r="C320" s="8" t="s">
        <v>349</v>
      </c>
      <c r="D320" s="9">
        <v>62144.680000000008</v>
      </c>
      <c r="E320" s="9">
        <f t="shared" si="7"/>
        <v>43501.276000000005</v>
      </c>
      <c r="F320" s="9">
        <v>52317.96</v>
      </c>
    </row>
    <row r="321" spans="1:6" x14ac:dyDescent="0.35">
      <c r="A321" s="6">
        <v>4</v>
      </c>
      <c r="B321" s="7" t="s">
        <v>337</v>
      </c>
      <c r="C321" s="8" t="s">
        <v>350</v>
      </c>
      <c r="D321" s="9">
        <v>44677.98</v>
      </c>
      <c r="E321" s="9">
        <f t="shared" si="7"/>
        <v>31274.585999999999</v>
      </c>
      <c r="F321" s="9">
        <v>42327.32</v>
      </c>
    </row>
    <row r="322" spans="1:6" x14ac:dyDescent="0.35">
      <c r="A322" s="6">
        <v>4</v>
      </c>
      <c r="B322" s="7" t="s">
        <v>337</v>
      </c>
      <c r="C322" s="8" t="s">
        <v>351</v>
      </c>
      <c r="D322" s="9">
        <v>41920.080000000002</v>
      </c>
      <c r="E322" s="9">
        <f t="shared" si="7"/>
        <v>29344.056</v>
      </c>
      <c r="F322" s="9">
        <v>42751.39</v>
      </c>
    </row>
    <row r="323" spans="1:6" x14ac:dyDescent="0.35">
      <c r="A323" s="6">
        <v>4</v>
      </c>
      <c r="B323" s="6" t="s">
        <v>337</v>
      </c>
      <c r="C323" s="8" t="s">
        <v>352</v>
      </c>
      <c r="D323" s="9">
        <v>40265.340000000004</v>
      </c>
      <c r="E323" s="9">
        <f t="shared" si="7"/>
        <v>28185.738000000001</v>
      </c>
      <c r="F323" s="9">
        <v>39881.1</v>
      </c>
    </row>
    <row r="324" spans="1:6" x14ac:dyDescent="0.35">
      <c r="A324" s="6">
        <v>4</v>
      </c>
      <c r="B324" s="7" t="s">
        <v>353</v>
      </c>
      <c r="C324" s="8" t="s">
        <v>354</v>
      </c>
      <c r="D324" s="9">
        <v>82737</v>
      </c>
      <c r="E324" s="9">
        <f t="shared" si="7"/>
        <v>57915.899999999994</v>
      </c>
      <c r="F324" s="9"/>
    </row>
    <row r="325" spans="1:6" x14ac:dyDescent="0.35">
      <c r="A325" s="6">
        <v>4</v>
      </c>
      <c r="B325" s="7" t="s">
        <v>353</v>
      </c>
      <c r="C325" s="8" t="s">
        <v>355</v>
      </c>
      <c r="D325" s="9">
        <v>51113.08</v>
      </c>
      <c r="E325" s="9">
        <f t="shared" ref="E325:E388" si="8">D325*0.7</f>
        <v>35779.155999999995</v>
      </c>
      <c r="F325" s="9">
        <v>37183</v>
      </c>
    </row>
    <row r="326" spans="1:6" x14ac:dyDescent="0.35">
      <c r="A326" s="6">
        <v>4</v>
      </c>
      <c r="B326" s="7" t="s">
        <v>353</v>
      </c>
      <c r="C326" s="8" t="s">
        <v>356</v>
      </c>
      <c r="D326" s="9">
        <v>82737</v>
      </c>
      <c r="E326" s="9">
        <f t="shared" si="8"/>
        <v>57915.899999999994</v>
      </c>
      <c r="F326" s="9"/>
    </row>
    <row r="327" spans="1:6" x14ac:dyDescent="0.35">
      <c r="A327" s="6">
        <v>4</v>
      </c>
      <c r="B327" s="7" t="s">
        <v>353</v>
      </c>
      <c r="C327" s="8" t="s">
        <v>357</v>
      </c>
      <c r="D327" s="9">
        <v>53687.12</v>
      </c>
      <c r="E327" s="9">
        <f t="shared" si="8"/>
        <v>37580.983999999997</v>
      </c>
      <c r="F327" s="9">
        <v>37741</v>
      </c>
    </row>
    <row r="328" spans="1:6" x14ac:dyDescent="0.35">
      <c r="A328" s="6">
        <v>4</v>
      </c>
      <c r="B328" s="7" t="s">
        <v>353</v>
      </c>
      <c r="C328" s="8" t="s">
        <v>358</v>
      </c>
      <c r="D328" s="9">
        <v>82737</v>
      </c>
      <c r="E328" s="9">
        <f t="shared" si="8"/>
        <v>57915.899999999994</v>
      </c>
      <c r="F328" s="9"/>
    </row>
    <row r="329" spans="1:6" x14ac:dyDescent="0.35">
      <c r="A329" s="6">
        <v>4</v>
      </c>
      <c r="B329" s="7" t="s">
        <v>359</v>
      </c>
      <c r="C329" s="8" t="s">
        <v>360</v>
      </c>
      <c r="D329" s="9">
        <v>82737</v>
      </c>
      <c r="E329" s="9">
        <f t="shared" si="8"/>
        <v>57915.899999999994</v>
      </c>
      <c r="F329" s="9"/>
    </row>
    <row r="330" spans="1:6" x14ac:dyDescent="0.35">
      <c r="A330" s="6">
        <v>4</v>
      </c>
      <c r="B330" s="7" t="s">
        <v>359</v>
      </c>
      <c r="C330" s="8" t="s">
        <v>361</v>
      </c>
      <c r="D330" s="9">
        <v>82737</v>
      </c>
      <c r="E330" s="9">
        <f t="shared" si="8"/>
        <v>57915.899999999994</v>
      </c>
      <c r="F330" s="9"/>
    </row>
    <row r="331" spans="1:6" x14ac:dyDescent="0.35">
      <c r="A331" s="6">
        <v>4</v>
      </c>
      <c r="B331" s="7" t="s">
        <v>362</v>
      </c>
      <c r="C331" s="8" t="s">
        <v>363</v>
      </c>
      <c r="D331" s="9">
        <v>70602.240000000005</v>
      </c>
      <c r="E331" s="9">
        <f t="shared" si="8"/>
        <v>49421.567999999999</v>
      </c>
      <c r="F331" s="9">
        <v>54576</v>
      </c>
    </row>
    <row r="332" spans="1:6" x14ac:dyDescent="0.35">
      <c r="A332" s="6">
        <v>4</v>
      </c>
      <c r="B332" s="7" t="s">
        <v>362</v>
      </c>
      <c r="C332" s="8" t="s">
        <v>364</v>
      </c>
      <c r="D332" s="9">
        <v>82737</v>
      </c>
      <c r="E332" s="9">
        <f t="shared" si="8"/>
        <v>57915.899999999994</v>
      </c>
      <c r="F332" s="9">
        <v>58502.400000000001</v>
      </c>
    </row>
    <row r="333" spans="1:6" x14ac:dyDescent="0.35">
      <c r="A333" s="6">
        <v>4</v>
      </c>
      <c r="B333" s="6" t="s">
        <v>362</v>
      </c>
      <c r="C333" s="8" t="s">
        <v>365</v>
      </c>
      <c r="D333" s="9">
        <v>61776.960000000006</v>
      </c>
      <c r="E333" s="9">
        <f t="shared" si="8"/>
        <v>43243.872000000003</v>
      </c>
      <c r="F333" s="9">
        <v>54576</v>
      </c>
    </row>
    <row r="334" spans="1:6" x14ac:dyDescent="0.35">
      <c r="A334" s="6">
        <v>4</v>
      </c>
      <c r="B334" s="7" t="s">
        <v>362</v>
      </c>
      <c r="C334" s="8" t="s">
        <v>366</v>
      </c>
      <c r="D334" s="9">
        <v>59202.920000000006</v>
      </c>
      <c r="E334" s="9">
        <f t="shared" si="8"/>
        <v>41442.044000000002</v>
      </c>
      <c r="F334" s="9">
        <v>46377.599999999999</v>
      </c>
    </row>
    <row r="335" spans="1:6" x14ac:dyDescent="0.35">
      <c r="A335" s="6">
        <v>4</v>
      </c>
      <c r="B335" s="7" t="s">
        <v>362</v>
      </c>
      <c r="C335" s="8" t="s">
        <v>367</v>
      </c>
      <c r="D335" s="9">
        <v>53319.4</v>
      </c>
      <c r="E335" s="9">
        <f t="shared" si="8"/>
        <v>37323.58</v>
      </c>
      <c r="F335" s="9">
        <v>50524.800000000003</v>
      </c>
    </row>
    <row r="336" spans="1:6" x14ac:dyDescent="0.35">
      <c r="A336" s="6">
        <v>4</v>
      </c>
      <c r="B336" s="7" t="s">
        <v>362</v>
      </c>
      <c r="C336" s="8" t="s">
        <v>368</v>
      </c>
      <c r="D336" s="9">
        <v>65086.44</v>
      </c>
      <c r="E336" s="9">
        <f t="shared" si="8"/>
        <v>45560.508000000002</v>
      </c>
      <c r="F336" s="9">
        <v>54576</v>
      </c>
    </row>
    <row r="337" spans="1:6" x14ac:dyDescent="0.35">
      <c r="A337" s="6">
        <v>4</v>
      </c>
      <c r="B337" s="7" t="s">
        <v>362</v>
      </c>
      <c r="C337" s="8" t="s">
        <v>369</v>
      </c>
      <c r="D337" s="9">
        <v>63431.700000000004</v>
      </c>
      <c r="E337" s="9">
        <f t="shared" si="8"/>
        <v>44402.19</v>
      </c>
      <c r="F337" s="9">
        <v>54576</v>
      </c>
    </row>
    <row r="338" spans="1:6" x14ac:dyDescent="0.35">
      <c r="A338" s="6">
        <v>4</v>
      </c>
      <c r="B338" s="7" t="s">
        <v>362</v>
      </c>
      <c r="C338" s="8" t="s">
        <v>370</v>
      </c>
      <c r="D338" s="9">
        <v>82737</v>
      </c>
      <c r="E338" s="9">
        <f t="shared" si="8"/>
        <v>57915.899999999994</v>
      </c>
      <c r="F338" s="9">
        <v>58502.400000000001</v>
      </c>
    </row>
    <row r="339" spans="1:6" x14ac:dyDescent="0.35">
      <c r="A339" s="6">
        <v>4</v>
      </c>
      <c r="B339" s="6" t="s">
        <v>371</v>
      </c>
      <c r="C339" s="8" t="s">
        <v>372</v>
      </c>
      <c r="D339" s="9">
        <v>82737</v>
      </c>
      <c r="E339" s="9">
        <f t="shared" si="8"/>
        <v>57915.899999999994</v>
      </c>
      <c r="F339" s="9"/>
    </row>
    <row r="340" spans="1:6" x14ac:dyDescent="0.35">
      <c r="A340" s="6">
        <v>4</v>
      </c>
      <c r="B340" s="7" t="s">
        <v>371</v>
      </c>
      <c r="C340" s="8" t="s">
        <v>373</v>
      </c>
      <c r="D340" s="9">
        <v>53687.12</v>
      </c>
      <c r="E340" s="9">
        <f t="shared" si="8"/>
        <v>37580.983999999997</v>
      </c>
      <c r="F340" s="9">
        <v>53600</v>
      </c>
    </row>
    <row r="341" spans="1:6" x14ac:dyDescent="0.35">
      <c r="A341" s="6">
        <v>4</v>
      </c>
      <c r="B341" s="6" t="s">
        <v>374</v>
      </c>
      <c r="C341" s="8" t="s">
        <v>375</v>
      </c>
      <c r="D341" s="9">
        <v>82737</v>
      </c>
      <c r="E341" s="9">
        <f t="shared" si="8"/>
        <v>57915.899999999994</v>
      </c>
      <c r="F341" s="9"/>
    </row>
    <row r="342" spans="1:6" x14ac:dyDescent="0.35">
      <c r="A342" s="6">
        <v>4</v>
      </c>
      <c r="B342" s="7" t="s">
        <v>374</v>
      </c>
      <c r="C342" s="8" t="s">
        <v>376</v>
      </c>
      <c r="D342" s="9">
        <v>64902.58</v>
      </c>
      <c r="E342" s="9">
        <f t="shared" si="8"/>
        <v>45431.805999999997</v>
      </c>
      <c r="F342" s="9">
        <v>47107.199999999997</v>
      </c>
    </row>
    <row r="343" spans="1:6" x14ac:dyDescent="0.35">
      <c r="A343" s="6">
        <v>4</v>
      </c>
      <c r="B343" s="7" t="s">
        <v>374</v>
      </c>
      <c r="C343" s="8" t="s">
        <v>377</v>
      </c>
      <c r="D343" s="9">
        <v>77405.060000000012</v>
      </c>
      <c r="E343" s="9">
        <f t="shared" si="8"/>
        <v>54183.542000000009</v>
      </c>
      <c r="F343" s="9">
        <v>54902.400000000001</v>
      </c>
    </row>
    <row r="344" spans="1:6" x14ac:dyDescent="0.35">
      <c r="A344" s="6">
        <v>4</v>
      </c>
      <c r="B344" s="7" t="s">
        <v>374</v>
      </c>
      <c r="C344" s="8" t="s">
        <v>378</v>
      </c>
      <c r="D344" s="9">
        <v>33094.800000000003</v>
      </c>
      <c r="E344" s="9">
        <f t="shared" si="8"/>
        <v>23166.36</v>
      </c>
      <c r="F344" s="9">
        <v>33094.800000000003</v>
      </c>
    </row>
    <row r="345" spans="1:6" x14ac:dyDescent="0.35">
      <c r="A345" s="6">
        <v>4</v>
      </c>
      <c r="B345" s="6" t="s">
        <v>379</v>
      </c>
      <c r="C345" s="8" t="s">
        <v>380</v>
      </c>
      <c r="D345" s="9">
        <v>82737</v>
      </c>
      <c r="E345" s="9">
        <f t="shared" si="8"/>
        <v>57915.899999999994</v>
      </c>
      <c r="F345" s="9"/>
    </row>
    <row r="346" spans="1:6" x14ac:dyDescent="0.35">
      <c r="A346" s="6">
        <v>4</v>
      </c>
      <c r="B346" s="7" t="s">
        <v>379</v>
      </c>
      <c r="C346" s="8" t="s">
        <v>381</v>
      </c>
      <c r="D346" s="9">
        <v>82737</v>
      </c>
      <c r="E346" s="9">
        <f t="shared" si="8"/>
        <v>57915.899999999994</v>
      </c>
      <c r="F346" s="9"/>
    </row>
    <row r="347" spans="1:6" x14ac:dyDescent="0.35">
      <c r="A347" s="6">
        <v>4</v>
      </c>
      <c r="B347" s="6" t="s">
        <v>382</v>
      </c>
      <c r="C347" s="8" t="s">
        <v>383</v>
      </c>
      <c r="D347" s="9">
        <v>60489.94</v>
      </c>
      <c r="E347" s="9">
        <f t="shared" si="8"/>
        <v>42342.957999999999</v>
      </c>
      <c r="F347" s="9"/>
    </row>
    <row r="348" spans="1:6" x14ac:dyDescent="0.35">
      <c r="A348" s="6">
        <v>4</v>
      </c>
      <c r="B348" s="6" t="s">
        <v>382</v>
      </c>
      <c r="C348" s="8" t="s">
        <v>384</v>
      </c>
      <c r="D348" s="9">
        <v>50745.36</v>
      </c>
      <c r="E348" s="9">
        <f t="shared" si="8"/>
        <v>35521.752</v>
      </c>
      <c r="F348" s="9">
        <v>43827.85</v>
      </c>
    </row>
    <row r="349" spans="1:6" x14ac:dyDescent="0.35">
      <c r="A349" s="6">
        <v>4</v>
      </c>
      <c r="B349" s="7" t="s">
        <v>382</v>
      </c>
      <c r="C349" s="8" t="s">
        <v>385</v>
      </c>
      <c r="D349" s="9">
        <v>82737</v>
      </c>
      <c r="E349" s="9">
        <f t="shared" si="8"/>
        <v>57915.899999999994</v>
      </c>
      <c r="F349" s="9"/>
    </row>
    <row r="350" spans="1:6" x14ac:dyDescent="0.35">
      <c r="A350" s="6">
        <v>4</v>
      </c>
      <c r="B350" s="6" t="s">
        <v>382</v>
      </c>
      <c r="C350" s="8" t="s">
        <v>386</v>
      </c>
      <c r="D350" s="9">
        <v>36772</v>
      </c>
      <c r="E350" s="9">
        <f t="shared" si="8"/>
        <v>25740.399999999998</v>
      </c>
      <c r="F350" s="9">
        <v>42964.22</v>
      </c>
    </row>
    <row r="351" spans="1:6" x14ac:dyDescent="0.35">
      <c r="A351" s="6">
        <v>4</v>
      </c>
      <c r="B351" s="6" t="s">
        <v>382</v>
      </c>
      <c r="C351" s="8" t="s">
        <v>387</v>
      </c>
      <c r="D351" s="9">
        <v>51664.66</v>
      </c>
      <c r="E351" s="9">
        <f t="shared" si="8"/>
        <v>36165.262000000002</v>
      </c>
      <c r="F351" s="9">
        <v>36640.9</v>
      </c>
    </row>
    <row r="352" spans="1:6" x14ac:dyDescent="0.35">
      <c r="A352" s="6">
        <v>4</v>
      </c>
      <c r="B352" s="7" t="s">
        <v>382</v>
      </c>
      <c r="C352" s="8" t="s">
        <v>388</v>
      </c>
      <c r="D352" s="9">
        <v>82737</v>
      </c>
      <c r="E352" s="9">
        <f t="shared" si="8"/>
        <v>57915.899999999994</v>
      </c>
      <c r="F352" s="9"/>
    </row>
    <row r="353" spans="1:6" x14ac:dyDescent="0.35">
      <c r="A353" s="6">
        <v>4</v>
      </c>
      <c r="B353" s="6" t="s">
        <v>389</v>
      </c>
      <c r="C353" s="8" t="s">
        <v>390</v>
      </c>
      <c r="D353" s="9">
        <v>59754.500000000007</v>
      </c>
      <c r="E353" s="9">
        <f t="shared" si="8"/>
        <v>41828.15</v>
      </c>
      <c r="F353" s="9">
        <v>64618.58</v>
      </c>
    </row>
    <row r="354" spans="1:6" x14ac:dyDescent="0.35">
      <c r="A354" s="6">
        <v>4</v>
      </c>
      <c r="B354" s="7" t="s">
        <v>389</v>
      </c>
      <c r="C354" s="8" t="s">
        <v>391</v>
      </c>
      <c r="D354" s="9">
        <v>82737</v>
      </c>
      <c r="E354" s="9">
        <f t="shared" si="8"/>
        <v>57915.899999999994</v>
      </c>
      <c r="F354" s="9"/>
    </row>
    <row r="355" spans="1:6" x14ac:dyDescent="0.35">
      <c r="A355" s="6">
        <v>4</v>
      </c>
      <c r="B355" s="6" t="s">
        <v>389</v>
      </c>
      <c r="C355" s="8" t="s">
        <v>392</v>
      </c>
      <c r="D355" s="9">
        <v>48355.18</v>
      </c>
      <c r="E355" s="9">
        <f t="shared" si="8"/>
        <v>33848.625999999997</v>
      </c>
      <c r="F355" s="9">
        <v>39416</v>
      </c>
    </row>
    <row r="356" spans="1:6" x14ac:dyDescent="0.35">
      <c r="A356" s="6">
        <v>4</v>
      </c>
      <c r="B356" s="6" t="s">
        <v>389</v>
      </c>
      <c r="C356" s="8" t="s">
        <v>393</v>
      </c>
      <c r="D356" s="9">
        <v>53687.12</v>
      </c>
      <c r="E356" s="9">
        <f t="shared" si="8"/>
        <v>37580.983999999997</v>
      </c>
      <c r="F356" s="9">
        <v>49988.9</v>
      </c>
    </row>
    <row r="357" spans="1:6" x14ac:dyDescent="0.35">
      <c r="A357" s="6">
        <v>4</v>
      </c>
      <c r="B357" s="6" t="s">
        <v>389</v>
      </c>
      <c r="C357" s="8" t="s">
        <v>394</v>
      </c>
      <c r="D357" s="9">
        <v>40081.480000000003</v>
      </c>
      <c r="E357" s="9">
        <f t="shared" si="8"/>
        <v>28057.036</v>
      </c>
      <c r="F357" s="9">
        <v>34486.14</v>
      </c>
    </row>
    <row r="358" spans="1:6" x14ac:dyDescent="0.35">
      <c r="A358" s="6">
        <v>4</v>
      </c>
      <c r="B358" s="6" t="s">
        <v>389</v>
      </c>
      <c r="C358" s="8" t="s">
        <v>395</v>
      </c>
      <c r="D358" s="9">
        <v>33094.800000000003</v>
      </c>
      <c r="E358" s="9">
        <f t="shared" si="8"/>
        <v>23166.36</v>
      </c>
      <c r="F358" s="9">
        <v>49007.92</v>
      </c>
    </row>
    <row r="359" spans="1:6" x14ac:dyDescent="0.35">
      <c r="A359" s="6">
        <v>4</v>
      </c>
      <c r="B359" s="6" t="s">
        <v>389</v>
      </c>
      <c r="C359" s="8" t="s">
        <v>396</v>
      </c>
      <c r="D359" s="9">
        <v>82737</v>
      </c>
      <c r="E359" s="9">
        <f t="shared" si="8"/>
        <v>57915.899999999994</v>
      </c>
      <c r="F359" s="9">
        <v>50611.08</v>
      </c>
    </row>
    <row r="360" spans="1:6" x14ac:dyDescent="0.35">
      <c r="A360" s="6">
        <v>4</v>
      </c>
      <c r="B360" s="6" t="s">
        <v>389</v>
      </c>
      <c r="C360" s="8" t="s">
        <v>397</v>
      </c>
      <c r="D360" s="9">
        <v>36404.280000000006</v>
      </c>
      <c r="E360" s="9">
        <f t="shared" si="8"/>
        <v>25482.996000000003</v>
      </c>
      <c r="F360" s="9">
        <v>62155.08</v>
      </c>
    </row>
    <row r="361" spans="1:6" x14ac:dyDescent="0.35">
      <c r="A361" s="6">
        <v>4</v>
      </c>
      <c r="B361" s="7" t="s">
        <v>389</v>
      </c>
      <c r="C361" s="8" t="s">
        <v>398</v>
      </c>
      <c r="D361" s="9">
        <v>75566.460000000006</v>
      </c>
      <c r="E361" s="9">
        <f t="shared" si="8"/>
        <v>52896.522000000004</v>
      </c>
      <c r="F361" s="9"/>
    </row>
    <row r="362" spans="1:6" x14ac:dyDescent="0.35">
      <c r="A362" s="6">
        <v>4</v>
      </c>
      <c r="B362" s="7" t="s">
        <v>389</v>
      </c>
      <c r="C362" s="8" t="s">
        <v>399</v>
      </c>
      <c r="D362" s="9">
        <v>82737</v>
      </c>
      <c r="E362" s="9">
        <f t="shared" si="8"/>
        <v>57915.899999999994</v>
      </c>
      <c r="F362" s="9">
        <v>59404.800000000003</v>
      </c>
    </row>
    <row r="363" spans="1:6" x14ac:dyDescent="0.35">
      <c r="A363" s="6">
        <v>4</v>
      </c>
      <c r="B363" s="6" t="s">
        <v>389</v>
      </c>
      <c r="C363" s="8" t="s">
        <v>400</v>
      </c>
      <c r="D363" s="9">
        <v>82737</v>
      </c>
      <c r="E363" s="9">
        <f t="shared" si="8"/>
        <v>57915.899999999994</v>
      </c>
      <c r="F363" s="9">
        <v>66549.600000000006</v>
      </c>
    </row>
    <row r="364" spans="1:6" x14ac:dyDescent="0.35">
      <c r="A364" s="6">
        <v>4</v>
      </c>
      <c r="B364" s="6" t="s">
        <v>389</v>
      </c>
      <c r="C364" s="8" t="s">
        <v>401</v>
      </c>
      <c r="D364" s="9">
        <v>41920.080000000002</v>
      </c>
      <c r="E364" s="9">
        <f t="shared" si="8"/>
        <v>29344.056</v>
      </c>
      <c r="F364" s="9">
        <v>49007.92</v>
      </c>
    </row>
    <row r="365" spans="1:6" x14ac:dyDescent="0.35">
      <c r="A365" s="6">
        <v>4</v>
      </c>
      <c r="B365" s="7" t="s">
        <v>389</v>
      </c>
      <c r="C365" s="8" t="s">
        <v>402</v>
      </c>
      <c r="D365" s="9">
        <v>77956.639999999999</v>
      </c>
      <c r="E365" s="9">
        <f t="shared" si="8"/>
        <v>54569.647999999994</v>
      </c>
      <c r="F365" s="9"/>
    </row>
    <row r="366" spans="1:6" x14ac:dyDescent="0.35">
      <c r="A366" s="6">
        <v>4</v>
      </c>
      <c r="B366" s="7" t="s">
        <v>389</v>
      </c>
      <c r="C366" s="8" t="s">
        <v>403</v>
      </c>
      <c r="D366" s="9">
        <v>59386.780000000006</v>
      </c>
      <c r="E366" s="9">
        <f t="shared" si="8"/>
        <v>41570.745999999999</v>
      </c>
      <c r="F366" s="9">
        <v>43518.02</v>
      </c>
    </row>
    <row r="367" spans="1:6" x14ac:dyDescent="0.35">
      <c r="A367" s="6">
        <v>4</v>
      </c>
      <c r="B367" s="6" t="s">
        <v>389</v>
      </c>
      <c r="C367" s="8" t="s">
        <v>404</v>
      </c>
      <c r="D367" s="9">
        <v>46332.72</v>
      </c>
      <c r="E367" s="9">
        <f t="shared" si="8"/>
        <v>32432.903999999999</v>
      </c>
      <c r="F367" s="9">
        <v>58569.94</v>
      </c>
    </row>
    <row r="368" spans="1:6" x14ac:dyDescent="0.35">
      <c r="A368" s="6">
        <v>4</v>
      </c>
      <c r="B368" s="7" t="s">
        <v>389</v>
      </c>
      <c r="C368" s="8" t="s">
        <v>405</v>
      </c>
      <c r="D368" s="9">
        <v>51848.520000000004</v>
      </c>
      <c r="E368" s="9">
        <f t="shared" si="8"/>
        <v>36293.964</v>
      </c>
      <c r="F368" s="9">
        <v>45275.88</v>
      </c>
    </row>
    <row r="369" spans="1:6" x14ac:dyDescent="0.35">
      <c r="A369" s="6">
        <v>4</v>
      </c>
      <c r="B369" s="6" t="s">
        <v>406</v>
      </c>
      <c r="C369" s="8" t="s">
        <v>407</v>
      </c>
      <c r="D369" s="9">
        <v>82737</v>
      </c>
      <c r="E369" s="9">
        <f t="shared" si="8"/>
        <v>57915.899999999994</v>
      </c>
      <c r="F369" s="9"/>
    </row>
    <row r="370" spans="1:6" x14ac:dyDescent="0.35">
      <c r="A370" s="6">
        <v>4</v>
      </c>
      <c r="B370" s="6" t="s">
        <v>408</v>
      </c>
      <c r="C370" s="8" t="s">
        <v>409</v>
      </c>
      <c r="D370" s="9">
        <v>67660.48000000001</v>
      </c>
      <c r="E370" s="9">
        <f t="shared" si="8"/>
        <v>47362.336000000003</v>
      </c>
      <c r="F370" s="9">
        <v>58560</v>
      </c>
    </row>
    <row r="371" spans="1:6" x14ac:dyDescent="0.35">
      <c r="A371" s="6">
        <v>4</v>
      </c>
      <c r="B371" s="7" t="s">
        <v>408</v>
      </c>
      <c r="C371" s="8" t="s">
        <v>410</v>
      </c>
      <c r="D371" s="9">
        <v>75934.180000000008</v>
      </c>
      <c r="E371" s="9">
        <f t="shared" si="8"/>
        <v>53153.925999999999</v>
      </c>
      <c r="F371" s="9"/>
    </row>
    <row r="372" spans="1:6" x14ac:dyDescent="0.35">
      <c r="A372" s="6">
        <v>4</v>
      </c>
      <c r="B372" s="7" t="s">
        <v>408</v>
      </c>
      <c r="C372" s="8" t="s">
        <v>411</v>
      </c>
      <c r="D372" s="9">
        <v>82737</v>
      </c>
      <c r="E372" s="9">
        <f t="shared" si="8"/>
        <v>57915.899999999994</v>
      </c>
      <c r="F372" s="9"/>
    </row>
    <row r="373" spans="1:6" x14ac:dyDescent="0.35">
      <c r="A373" s="6">
        <v>4</v>
      </c>
      <c r="B373" s="6" t="s">
        <v>412</v>
      </c>
      <c r="C373" s="8" t="s">
        <v>413</v>
      </c>
      <c r="D373" s="9">
        <v>80714.540000000008</v>
      </c>
      <c r="E373" s="9">
        <f t="shared" si="8"/>
        <v>56500.178</v>
      </c>
      <c r="F373" s="9">
        <v>59078.400000000001</v>
      </c>
    </row>
    <row r="374" spans="1:6" x14ac:dyDescent="0.35">
      <c r="A374" s="6">
        <v>4</v>
      </c>
      <c r="B374" s="7" t="s">
        <v>412</v>
      </c>
      <c r="C374" s="8" t="s">
        <v>414</v>
      </c>
      <c r="D374" s="9">
        <v>82737</v>
      </c>
      <c r="E374" s="9">
        <f t="shared" si="8"/>
        <v>57915.899999999994</v>
      </c>
      <c r="F374" s="9"/>
    </row>
    <row r="375" spans="1:6" x14ac:dyDescent="0.35">
      <c r="A375" s="6">
        <v>4</v>
      </c>
      <c r="B375" s="6" t="s">
        <v>415</v>
      </c>
      <c r="C375" s="8" t="s">
        <v>416</v>
      </c>
      <c r="D375" s="9">
        <v>82737</v>
      </c>
      <c r="E375" s="9">
        <f t="shared" si="8"/>
        <v>57915.899999999994</v>
      </c>
      <c r="F375" s="9"/>
    </row>
    <row r="376" spans="1:6" x14ac:dyDescent="0.35">
      <c r="A376" s="6">
        <v>4</v>
      </c>
      <c r="B376" s="6" t="s">
        <v>415</v>
      </c>
      <c r="C376" s="8" t="s">
        <v>417</v>
      </c>
      <c r="D376" s="9">
        <v>82737</v>
      </c>
      <c r="E376" s="9">
        <f t="shared" si="8"/>
        <v>57915.899999999994</v>
      </c>
      <c r="F376" s="9"/>
    </row>
    <row r="377" spans="1:6" x14ac:dyDescent="0.35">
      <c r="A377" s="6">
        <v>4</v>
      </c>
      <c r="B377" s="7" t="s">
        <v>418</v>
      </c>
      <c r="C377" s="8" t="s">
        <v>419</v>
      </c>
      <c r="D377" s="9">
        <v>51664.66</v>
      </c>
      <c r="E377" s="9">
        <f t="shared" si="8"/>
        <v>36165.262000000002</v>
      </c>
      <c r="F377" s="9">
        <v>45328</v>
      </c>
    </row>
    <row r="378" spans="1:6" x14ac:dyDescent="0.35">
      <c r="A378" s="6">
        <v>4</v>
      </c>
      <c r="B378" s="7" t="s">
        <v>418</v>
      </c>
      <c r="C378" s="8" t="s">
        <v>420</v>
      </c>
      <c r="D378" s="9">
        <v>61041.520000000004</v>
      </c>
      <c r="E378" s="9">
        <f t="shared" si="8"/>
        <v>42729.063999999998</v>
      </c>
      <c r="F378" s="9"/>
    </row>
    <row r="379" spans="1:6" x14ac:dyDescent="0.35">
      <c r="A379" s="6">
        <v>4</v>
      </c>
      <c r="B379" s="6" t="s">
        <v>421</v>
      </c>
      <c r="C379" s="8" t="s">
        <v>422</v>
      </c>
      <c r="D379" s="9">
        <v>82737</v>
      </c>
      <c r="E379" s="9">
        <f t="shared" si="8"/>
        <v>57915.899999999994</v>
      </c>
      <c r="F379" s="9"/>
    </row>
    <row r="380" spans="1:6" x14ac:dyDescent="0.35">
      <c r="A380" s="6">
        <v>5</v>
      </c>
      <c r="B380" s="7" t="s">
        <v>423</v>
      </c>
      <c r="C380" s="8" t="s">
        <v>424</v>
      </c>
      <c r="D380" s="9">
        <v>69866.8</v>
      </c>
      <c r="E380" s="9">
        <f t="shared" si="8"/>
        <v>48906.76</v>
      </c>
      <c r="F380" s="9"/>
    </row>
    <row r="381" spans="1:6" x14ac:dyDescent="0.35">
      <c r="A381" s="6">
        <v>5</v>
      </c>
      <c r="B381" s="7" t="s">
        <v>423</v>
      </c>
      <c r="C381" s="8" t="s">
        <v>425</v>
      </c>
      <c r="D381" s="9">
        <v>68028.200000000012</v>
      </c>
      <c r="E381" s="9">
        <f t="shared" si="8"/>
        <v>47619.740000000005</v>
      </c>
      <c r="F381" s="9"/>
    </row>
    <row r="382" spans="1:6" x14ac:dyDescent="0.35">
      <c r="A382" s="6">
        <v>5</v>
      </c>
      <c r="B382" s="7" t="s">
        <v>423</v>
      </c>
      <c r="C382" s="8" t="s">
        <v>426</v>
      </c>
      <c r="D382" s="9">
        <v>72440.840000000011</v>
      </c>
      <c r="E382" s="9">
        <f t="shared" si="8"/>
        <v>50708.588000000003</v>
      </c>
      <c r="F382" s="9"/>
    </row>
    <row r="383" spans="1:6" x14ac:dyDescent="0.35">
      <c r="A383" s="6">
        <v>5</v>
      </c>
      <c r="B383" s="6" t="s">
        <v>423</v>
      </c>
      <c r="C383" s="8" t="s">
        <v>427</v>
      </c>
      <c r="D383" s="9">
        <v>70602.240000000005</v>
      </c>
      <c r="E383" s="9">
        <f t="shared" si="8"/>
        <v>49421.567999999999</v>
      </c>
      <c r="F383" s="9"/>
    </row>
    <row r="384" spans="1:6" x14ac:dyDescent="0.35">
      <c r="A384" s="6">
        <v>5</v>
      </c>
      <c r="B384" s="6" t="s">
        <v>428</v>
      </c>
      <c r="C384" s="8" t="s">
        <v>429</v>
      </c>
      <c r="D384" s="9">
        <v>82737</v>
      </c>
      <c r="E384" s="9">
        <f t="shared" si="8"/>
        <v>57915.899999999994</v>
      </c>
      <c r="F384" s="9"/>
    </row>
    <row r="385" spans="1:6" x14ac:dyDescent="0.35">
      <c r="A385" s="6">
        <v>5</v>
      </c>
      <c r="B385" s="7" t="s">
        <v>428</v>
      </c>
      <c r="C385" s="8" t="s">
        <v>430</v>
      </c>
      <c r="D385" s="9">
        <v>82737</v>
      </c>
      <c r="E385" s="9">
        <f t="shared" si="8"/>
        <v>57915.899999999994</v>
      </c>
      <c r="F385" s="9"/>
    </row>
    <row r="386" spans="1:6" x14ac:dyDescent="0.35">
      <c r="A386" s="6">
        <v>5</v>
      </c>
      <c r="B386" s="6" t="s">
        <v>428</v>
      </c>
      <c r="C386" s="8" t="s">
        <v>431</v>
      </c>
      <c r="D386" s="9">
        <v>80898.400000000009</v>
      </c>
      <c r="E386" s="9">
        <f t="shared" si="8"/>
        <v>56628.880000000005</v>
      </c>
      <c r="F386" s="9"/>
    </row>
    <row r="387" spans="1:6" x14ac:dyDescent="0.35">
      <c r="A387" s="6">
        <v>5</v>
      </c>
      <c r="B387" s="6" t="s">
        <v>432</v>
      </c>
      <c r="C387" s="8" t="s">
        <v>433</v>
      </c>
      <c r="D387" s="9">
        <v>42839.380000000005</v>
      </c>
      <c r="E387" s="9">
        <f t="shared" si="8"/>
        <v>29987.566000000003</v>
      </c>
      <c r="F387" s="9">
        <v>32061.5</v>
      </c>
    </row>
    <row r="388" spans="1:6" x14ac:dyDescent="0.35">
      <c r="A388" s="6">
        <v>5</v>
      </c>
      <c r="B388" s="6" t="s">
        <v>434</v>
      </c>
      <c r="C388" s="8" t="s">
        <v>435</v>
      </c>
      <c r="D388" s="9">
        <v>82737</v>
      </c>
      <c r="E388" s="9">
        <f t="shared" si="8"/>
        <v>57915.899999999994</v>
      </c>
      <c r="F388" s="9">
        <v>58500</v>
      </c>
    </row>
    <row r="389" spans="1:6" x14ac:dyDescent="0.35">
      <c r="A389" s="6">
        <v>5</v>
      </c>
      <c r="B389" s="6" t="s">
        <v>436</v>
      </c>
      <c r="C389" s="8" t="s">
        <v>437</v>
      </c>
      <c r="D389" s="9">
        <v>82737</v>
      </c>
      <c r="E389" s="9">
        <f t="shared" ref="E389:E452" si="9">D389*0.7</f>
        <v>57915.899999999994</v>
      </c>
      <c r="F389" s="9"/>
    </row>
    <row r="390" spans="1:6" x14ac:dyDescent="0.35">
      <c r="A390" s="6">
        <v>5</v>
      </c>
      <c r="B390" s="6" t="s">
        <v>438</v>
      </c>
      <c r="C390" s="8" t="s">
        <v>206</v>
      </c>
      <c r="D390" s="9">
        <v>48171.320000000007</v>
      </c>
      <c r="E390" s="9">
        <f t="shared" si="9"/>
        <v>33719.924000000006</v>
      </c>
      <c r="F390" s="9"/>
    </row>
    <row r="391" spans="1:6" x14ac:dyDescent="0.35">
      <c r="A391" s="6">
        <v>5</v>
      </c>
      <c r="B391" s="7" t="s">
        <v>438</v>
      </c>
      <c r="C391" s="8" t="s">
        <v>439</v>
      </c>
      <c r="D391" s="9">
        <v>82737</v>
      </c>
      <c r="E391" s="9">
        <f t="shared" si="9"/>
        <v>57915.899999999994</v>
      </c>
      <c r="F391" s="9"/>
    </row>
    <row r="392" spans="1:6" x14ac:dyDescent="0.35">
      <c r="A392" s="6">
        <v>5</v>
      </c>
      <c r="B392" s="7" t="s">
        <v>438</v>
      </c>
      <c r="C392" s="8" t="s">
        <v>440</v>
      </c>
      <c r="D392" s="9">
        <v>76669.62000000001</v>
      </c>
      <c r="E392" s="9">
        <f t="shared" si="9"/>
        <v>53668.734000000004</v>
      </c>
      <c r="F392" s="9"/>
    </row>
    <row r="393" spans="1:6" x14ac:dyDescent="0.35">
      <c r="A393" s="6">
        <v>5</v>
      </c>
      <c r="B393" s="7" t="s">
        <v>438</v>
      </c>
      <c r="C393" s="8" t="s">
        <v>441</v>
      </c>
      <c r="D393" s="9">
        <v>82737</v>
      </c>
      <c r="E393" s="9">
        <f t="shared" si="9"/>
        <v>57915.899999999994</v>
      </c>
      <c r="F393" s="9"/>
    </row>
    <row r="394" spans="1:6" x14ac:dyDescent="0.35">
      <c r="A394" s="6">
        <v>5</v>
      </c>
      <c r="B394" s="6" t="s">
        <v>438</v>
      </c>
      <c r="C394" s="8" t="s">
        <v>442</v>
      </c>
      <c r="D394" s="9">
        <v>39713.760000000002</v>
      </c>
      <c r="E394" s="9">
        <f t="shared" si="9"/>
        <v>27799.632000000001</v>
      </c>
      <c r="F394" s="9">
        <v>28887.119999999999</v>
      </c>
    </row>
    <row r="395" spans="1:6" x14ac:dyDescent="0.35">
      <c r="A395" s="6">
        <v>5</v>
      </c>
      <c r="B395" s="6" t="s">
        <v>438</v>
      </c>
      <c r="C395" s="8" t="s">
        <v>443</v>
      </c>
      <c r="D395" s="9">
        <v>48722.9</v>
      </c>
      <c r="E395" s="9">
        <f t="shared" si="9"/>
        <v>34106.03</v>
      </c>
      <c r="F395" s="9">
        <v>38265.599999999999</v>
      </c>
    </row>
    <row r="396" spans="1:6" x14ac:dyDescent="0.35">
      <c r="A396" s="6">
        <v>5</v>
      </c>
      <c r="B396" s="6" t="s">
        <v>438</v>
      </c>
      <c r="C396" s="8" t="s">
        <v>444</v>
      </c>
      <c r="D396" s="9">
        <v>82737</v>
      </c>
      <c r="E396" s="9">
        <f t="shared" si="9"/>
        <v>57915.899999999994</v>
      </c>
      <c r="F396" s="9"/>
    </row>
    <row r="397" spans="1:6" x14ac:dyDescent="0.35">
      <c r="A397" s="6">
        <v>5</v>
      </c>
      <c r="B397" s="7" t="s">
        <v>438</v>
      </c>
      <c r="C397" s="8" t="s">
        <v>445</v>
      </c>
      <c r="D397" s="9">
        <v>82737</v>
      </c>
      <c r="E397" s="9">
        <f t="shared" si="9"/>
        <v>57915.899999999994</v>
      </c>
      <c r="F397" s="9"/>
    </row>
    <row r="398" spans="1:6" x14ac:dyDescent="0.35">
      <c r="A398" s="6">
        <v>5</v>
      </c>
      <c r="B398" s="7" t="s">
        <v>446</v>
      </c>
      <c r="C398" s="8" t="s">
        <v>447</v>
      </c>
      <c r="D398" s="9">
        <v>82737</v>
      </c>
      <c r="E398" s="9">
        <f t="shared" si="9"/>
        <v>57915.899999999994</v>
      </c>
      <c r="F398" s="9"/>
    </row>
    <row r="399" spans="1:6" x14ac:dyDescent="0.35">
      <c r="A399" s="6">
        <v>5</v>
      </c>
      <c r="B399" s="6" t="s">
        <v>446</v>
      </c>
      <c r="C399" s="8" t="s">
        <v>448</v>
      </c>
      <c r="D399" s="9">
        <v>75566.460000000006</v>
      </c>
      <c r="E399" s="9">
        <f t="shared" si="9"/>
        <v>52896.522000000004</v>
      </c>
      <c r="F399" s="9"/>
    </row>
    <row r="400" spans="1:6" x14ac:dyDescent="0.35">
      <c r="A400" s="6">
        <v>5</v>
      </c>
      <c r="B400" s="6" t="s">
        <v>446</v>
      </c>
      <c r="C400" s="8" t="s">
        <v>449</v>
      </c>
      <c r="D400" s="9">
        <v>71705.400000000009</v>
      </c>
      <c r="E400" s="9">
        <f t="shared" si="9"/>
        <v>50193.780000000006</v>
      </c>
      <c r="F400" s="9"/>
    </row>
    <row r="401" spans="1:6" x14ac:dyDescent="0.35">
      <c r="A401" s="6">
        <v>5</v>
      </c>
      <c r="B401" s="6" t="s">
        <v>450</v>
      </c>
      <c r="C401" s="8" t="s">
        <v>451</v>
      </c>
      <c r="D401" s="9">
        <v>82737</v>
      </c>
      <c r="E401" s="9">
        <f t="shared" si="9"/>
        <v>57915.899999999994</v>
      </c>
      <c r="F401" s="9"/>
    </row>
    <row r="402" spans="1:6" x14ac:dyDescent="0.35">
      <c r="A402" s="6">
        <v>5</v>
      </c>
      <c r="B402" s="7" t="s">
        <v>450</v>
      </c>
      <c r="C402" s="8" t="s">
        <v>452</v>
      </c>
      <c r="D402" s="9">
        <v>82737</v>
      </c>
      <c r="E402" s="9">
        <f t="shared" si="9"/>
        <v>57915.899999999994</v>
      </c>
      <c r="F402" s="9"/>
    </row>
    <row r="403" spans="1:6" x14ac:dyDescent="0.35">
      <c r="A403" s="6">
        <v>5</v>
      </c>
      <c r="B403" s="7" t="s">
        <v>453</v>
      </c>
      <c r="C403" s="8" t="s">
        <v>454</v>
      </c>
      <c r="D403" s="9">
        <v>55893.440000000002</v>
      </c>
      <c r="E403" s="9">
        <f t="shared" si="9"/>
        <v>39125.407999999996</v>
      </c>
      <c r="F403" s="9">
        <v>48911.040000000001</v>
      </c>
    </row>
    <row r="404" spans="1:6" x14ac:dyDescent="0.35">
      <c r="A404" s="6">
        <v>5</v>
      </c>
      <c r="B404" s="7" t="s">
        <v>453</v>
      </c>
      <c r="C404" s="8" t="s">
        <v>455</v>
      </c>
      <c r="D404" s="9">
        <v>82737</v>
      </c>
      <c r="E404" s="9">
        <f t="shared" si="9"/>
        <v>57915.899999999994</v>
      </c>
      <c r="F404" s="9">
        <v>87911.360000000001</v>
      </c>
    </row>
    <row r="405" spans="1:6" x14ac:dyDescent="0.35">
      <c r="A405" s="6">
        <v>5</v>
      </c>
      <c r="B405" s="7" t="s">
        <v>453</v>
      </c>
      <c r="C405" s="8" t="s">
        <v>456</v>
      </c>
      <c r="D405" s="9">
        <v>82737</v>
      </c>
      <c r="E405" s="9">
        <f t="shared" si="9"/>
        <v>57915.899999999994</v>
      </c>
      <c r="F405" s="9"/>
    </row>
    <row r="406" spans="1:6" x14ac:dyDescent="0.35">
      <c r="A406" s="6">
        <v>5</v>
      </c>
      <c r="B406" s="7" t="s">
        <v>453</v>
      </c>
      <c r="C406" s="8" t="s">
        <v>252</v>
      </c>
      <c r="D406" s="9">
        <v>49090.62</v>
      </c>
      <c r="E406" s="9">
        <f t="shared" si="9"/>
        <v>34363.434000000001</v>
      </c>
      <c r="F406" s="9">
        <v>47864.52</v>
      </c>
    </row>
    <row r="407" spans="1:6" x14ac:dyDescent="0.35">
      <c r="A407" s="6">
        <v>5</v>
      </c>
      <c r="B407" s="7" t="s">
        <v>453</v>
      </c>
      <c r="C407" s="8" t="s">
        <v>457</v>
      </c>
      <c r="D407" s="9">
        <v>43390.960000000006</v>
      </c>
      <c r="E407" s="9">
        <f t="shared" si="9"/>
        <v>30373.672000000002</v>
      </c>
      <c r="F407" s="9">
        <v>44798.400000000001</v>
      </c>
    </row>
    <row r="408" spans="1:6" x14ac:dyDescent="0.35">
      <c r="A408" s="6">
        <v>5</v>
      </c>
      <c r="B408" s="6" t="s">
        <v>453</v>
      </c>
      <c r="C408" s="8" t="s">
        <v>458</v>
      </c>
      <c r="D408" s="9">
        <v>82737</v>
      </c>
      <c r="E408" s="9">
        <f t="shared" si="9"/>
        <v>57915.899999999994</v>
      </c>
      <c r="F408" s="9">
        <v>91330.880000000005</v>
      </c>
    </row>
    <row r="409" spans="1:6" x14ac:dyDescent="0.35">
      <c r="A409" s="6">
        <v>5</v>
      </c>
      <c r="B409" s="7" t="s">
        <v>453</v>
      </c>
      <c r="C409" s="8" t="s">
        <v>459</v>
      </c>
      <c r="D409" s="9">
        <v>43758.68</v>
      </c>
      <c r="E409" s="9">
        <f t="shared" si="9"/>
        <v>30631.075999999997</v>
      </c>
      <c r="F409" s="9">
        <v>40740.839999999997</v>
      </c>
    </row>
    <row r="410" spans="1:6" x14ac:dyDescent="0.35">
      <c r="A410" s="6">
        <v>5</v>
      </c>
      <c r="B410" s="7" t="s">
        <v>453</v>
      </c>
      <c r="C410" s="8" t="s">
        <v>460</v>
      </c>
      <c r="D410" s="9">
        <v>82737</v>
      </c>
      <c r="E410" s="9">
        <f t="shared" si="9"/>
        <v>57915.899999999994</v>
      </c>
      <c r="F410" s="9"/>
    </row>
    <row r="411" spans="1:6" x14ac:dyDescent="0.35">
      <c r="A411" s="6">
        <v>5</v>
      </c>
      <c r="B411" s="7" t="s">
        <v>453</v>
      </c>
      <c r="C411" s="8" t="s">
        <v>461</v>
      </c>
      <c r="D411" s="9">
        <v>59938.360000000008</v>
      </c>
      <c r="E411" s="9">
        <f t="shared" si="9"/>
        <v>41956.852000000006</v>
      </c>
      <c r="F411" s="9">
        <v>66203.16</v>
      </c>
    </row>
    <row r="412" spans="1:6" x14ac:dyDescent="0.35">
      <c r="A412" s="6">
        <v>5</v>
      </c>
      <c r="B412" s="7" t="s">
        <v>453</v>
      </c>
      <c r="C412" s="8" t="s">
        <v>462</v>
      </c>
      <c r="D412" s="9">
        <v>52032.380000000005</v>
      </c>
      <c r="E412" s="9">
        <f t="shared" si="9"/>
        <v>36422.665999999997</v>
      </c>
      <c r="F412" s="9">
        <v>57026.16</v>
      </c>
    </row>
    <row r="413" spans="1:6" x14ac:dyDescent="0.35">
      <c r="A413" s="6">
        <v>5</v>
      </c>
      <c r="B413" s="7" t="s">
        <v>463</v>
      </c>
      <c r="C413" s="8" t="s">
        <v>464</v>
      </c>
      <c r="D413" s="9">
        <v>65638.02</v>
      </c>
      <c r="E413" s="9">
        <f t="shared" si="9"/>
        <v>45946.614000000001</v>
      </c>
      <c r="F413" s="9"/>
    </row>
    <row r="414" spans="1:6" x14ac:dyDescent="0.35">
      <c r="A414" s="6">
        <v>5</v>
      </c>
      <c r="B414" s="6" t="s">
        <v>463</v>
      </c>
      <c r="C414" s="8" t="s">
        <v>465</v>
      </c>
      <c r="D414" s="9">
        <v>75198.740000000005</v>
      </c>
      <c r="E414" s="9">
        <f t="shared" si="9"/>
        <v>52639.118000000002</v>
      </c>
      <c r="F414" s="9"/>
    </row>
    <row r="415" spans="1:6" x14ac:dyDescent="0.35">
      <c r="A415" s="6">
        <v>5</v>
      </c>
      <c r="B415" s="7" t="s">
        <v>463</v>
      </c>
      <c r="C415" s="8" t="s">
        <v>466</v>
      </c>
      <c r="D415" s="9">
        <v>65454.16</v>
      </c>
      <c r="E415" s="9">
        <f t="shared" si="9"/>
        <v>45817.911999999997</v>
      </c>
      <c r="F415" s="9"/>
    </row>
    <row r="416" spans="1:6" x14ac:dyDescent="0.35">
      <c r="A416" s="6">
        <v>5</v>
      </c>
      <c r="B416" s="7" t="s">
        <v>463</v>
      </c>
      <c r="C416" s="8" t="s">
        <v>467</v>
      </c>
      <c r="D416" s="9">
        <v>60673.8</v>
      </c>
      <c r="E416" s="9">
        <f t="shared" si="9"/>
        <v>42471.659999999996</v>
      </c>
      <c r="F416" s="9"/>
    </row>
    <row r="417" spans="1:6" x14ac:dyDescent="0.35">
      <c r="A417" s="6">
        <v>5</v>
      </c>
      <c r="B417" s="6" t="s">
        <v>468</v>
      </c>
      <c r="C417" s="8" t="s">
        <v>469</v>
      </c>
      <c r="D417" s="9">
        <v>82737</v>
      </c>
      <c r="E417" s="9">
        <f t="shared" si="9"/>
        <v>57915.899999999994</v>
      </c>
      <c r="F417" s="9"/>
    </row>
    <row r="418" spans="1:6" x14ac:dyDescent="0.35">
      <c r="A418" s="6">
        <v>5</v>
      </c>
      <c r="B418" s="6" t="s">
        <v>470</v>
      </c>
      <c r="C418" s="8" t="s">
        <v>245</v>
      </c>
      <c r="D418" s="9">
        <v>70602.240000000005</v>
      </c>
      <c r="E418" s="9">
        <f t="shared" si="9"/>
        <v>49421.567999999999</v>
      </c>
      <c r="F418" s="9">
        <v>59000</v>
      </c>
    </row>
    <row r="419" spans="1:6" x14ac:dyDescent="0.35">
      <c r="A419" s="6">
        <v>5</v>
      </c>
      <c r="B419" s="6" t="s">
        <v>471</v>
      </c>
      <c r="C419" s="8" t="s">
        <v>472</v>
      </c>
      <c r="D419" s="9">
        <v>82737</v>
      </c>
      <c r="E419" s="9">
        <f t="shared" si="9"/>
        <v>57915.899999999994</v>
      </c>
      <c r="F419" s="9"/>
    </row>
    <row r="420" spans="1:6" x14ac:dyDescent="0.35">
      <c r="A420" s="6">
        <v>5</v>
      </c>
      <c r="B420" s="7" t="s">
        <v>473</v>
      </c>
      <c r="C420" s="8" t="s">
        <v>474</v>
      </c>
      <c r="D420" s="9">
        <v>58835.200000000004</v>
      </c>
      <c r="E420" s="9">
        <f t="shared" si="9"/>
        <v>41184.639999999999</v>
      </c>
      <c r="F420" s="9">
        <v>46062</v>
      </c>
    </row>
    <row r="421" spans="1:6" x14ac:dyDescent="0.35">
      <c r="A421" s="6">
        <v>5</v>
      </c>
      <c r="B421" s="7" t="s">
        <v>473</v>
      </c>
      <c r="C421" s="8" t="s">
        <v>475</v>
      </c>
      <c r="D421" s="9">
        <v>55893.440000000002</v>
      </c>
      <c r="E421" s="9">
        <f t="shared" si="9"/>
        <v>39125.407999999996</v>
      </c>
      <c r="F421" s="9">
        <v>46062</v>
      </c>
    </row>
    <row r="422" spans="1:6" x14ac:dyDescent="0.35">
      <c r="A422" s="6">
        <v>5</v>
      </c>
      <c r="B422" s="7" t="s">
        <v>473</v>
      </c>
      <c r="C422" s="8" t="s">
        <v>476</v>
      </c>
      <c r="D422" s="9">
        <v>82737</v>
      </c>
      <c r="E422" s="9">
        <f t="shared" si="9"/>
        <v>57915.899999999994</v>
      </c>
      <c r="F422" s="9"/>
    </row>
    <row r="423" spans="1:6" x14ac:dyDescent="0.35">
      <c r="A423" s="6">
        <v>5</v>
      </c>
      <c r="B423" s="7" t="s">
        <v>473</v>
      </c>
      <c r="C423" s="8" t="s">
        <v>477</v>
      </c>
      <c r="D423" s="9">
        <v>48722.9</v>
      </c>
      <c r="E423" s="9">
        <f t="shared" si="9"/>
        <v>34106.03</v>
      </c>
      <c r="F423" s="9">
        <v>46062</v>
      </c>
    </row>
    <row r="424" spans="1:6" x14ac:dyDescent="0.35">
      <c r="A424" s="6">
        <v>5</v>
      </c>
      <c r="B424" s="7" t="s">
        <v>473</v>
      </c>
      <c r="C424" s="8" t="s">
        <v>478</v>
      </c>
      <c r="D424" s="9">
        <v>82737</v>
      </c>
      <c r="E424" s="9">
        <f t="shared" si="9"/>
        <v>57915.899999999994</v>
      </c>
      <c r="F424" s="9"/>
    </row>
    <row r="425" spans="1:6" x14ac:dyDescent="0.35">
      <c r="A425" s="6">
        <v>5</v>
      </c>
      <c r="B425" s="7" t="s">
        <v>473</v>
      </c>
      <c r="C425" s="8" t="s">
        <v>479</v>
      </c>
      <c r="D425" s="9">
        <v>64534.860000000008</v>
      </c>
      <c r="E425" s="9">
        <f t="shared" si="9"/>
        <v>45174.402000000002</v>
      </c>
      <c r="F425" s="9">
        <v>46062</v>
      </c>
    </row>
    <row r="426" spans="1:6" x14ac:dyDescent="0.35">
      <c r="A426" s="6">
        <v>5</v>
      </c>
      <c r="B426" s="7" t="s">
        <v>473</v>
      </c>
      <c r="C426" s="8" t="s">
        <v>480</v>
      </c>
      <c r="D426" s="9">
        <v>69499.08</v>
      </c>
      <c r="E426" s="9">
        <f t="shared" si="9"/>
        <v>48649.356</v>
      </c>
      <c r="F426" s="9"/>
    </row>
    <row r="427" spans="1:6" x14ac:dyDescent="0.35">
      <c r="A427" s="6">
        <v>5</v>
      </c>
      <c r="B427" s="6" t="s">
        <v>473</v>
      </c>
      <c r="C427" s="8" t="s">
        <v>481</v>
      </c>
      <c r="D427" s="9">
        <v>39897.620000000003</v>
      </c>
      <c r="E427" s="9">
        <f t="shared" si="9"/>
        <v>27928.333999999999</v>
      </c>
      <c r="F427" s="9">
        <v>46062</v>
      </c>
    </row>
    <row r="428" spans="1:6" x14ac:dyDescent="0.35">
      <c r="A428" s="6">
        <v>5</v>
      </c>
      <c r="B428" s="7" t="s">
        <v>473</v>
      </c>
      <c r="C428" s="8" t="s">
        <v>482</v>
      </c>
      <c r="D428" s="9">
        <v>82737</v>
      </c>
      <c r="E428" s="9">
        <f t="shared" si="9"/>
        <v>57915.899999999994</v>
      </c>
      <c r="F428" s="9"/>
    </row>
    <row r="429" spans="1:6" x14ac:dyDescent="0.35">
      <c r="A429" s="6">
        <v>5</v>
      </c>
      <c r="B429" s="7" t="s">
        <v>483</v>
      </c>
      <c r="C429" s="8" t="s">
        <v>484</v>
      </c>
      <c r="D429" s="9">
        <v>36588.14</v>
      </c>
      <c r="E429" s="9">
        <f t="shared" si="9"/>
        <v>25611.697999999997</v>
      </c>
      <c r="F429" s="9">
        <v>45612</v>
      </c>
    </row>
    <row r="430" spans="1:6" x14ac:dyDescent="0.35">
      <c r="A430" s="6">
        <v>5</v>
      </c>
      <c r="B430" s="7" t="s">
        <v>483</v>
      </c>
      <c r="C430" s="8" t="s">
        <v>485</v>
      </c>
      <c r="D430" s="9">
        <v>51296.94</v>
      </c>
      <c r="E430" s="9">
        <f t="shared" si="9"/>
        <v>35907.858</v>
      </c>
      <c r="F430" s="9">
        <v>48420</v>
      </c>
    </row>
    <row r="431" spans="1:6" x14ac:dyDescent="0.35">
      <c r="A431" s="6">
        <v>5</v>
      </c>
      <c r="B431" s="7" t="s">
        <v>483</v>
      </c>
      <c r="C431" s="8" t="s">
        <v>486</v>
      </c>
      <c r="D431" s="9">
        <v>35117.26</v>
      </c>
      <c r="E431" s="9">
        <f t="shared" si="9"/>
        <v>24582.081999999999</v>
      </c>
      <c r="F431" s="9">
        <v>48924</v>
      </c>
    </row>
    <row r="432" spans="1:6" x14ac:dyDescent="0.35">
      <c r="A432" s="6">
        <v>5</v>
      </c>
      <c r="B432" s="7" t="s">
        <v>483</v>
      </c>
      <c r="C432" s="8" t="s">
        <v>487</v>
      </c>
      <c r="D432" s="9">
        <v>44861.840000000004</v>
      </c>
      <c r="E432" s="9">
        <f t="shared" si="9"/>
        <v>31403.288</v>
      </c>
      <c r="F432" s="9">
        <v>43416</v>
      </c>
    </row>
    <row r="433" spans="1:6" x14ac:dyDescent="0.35">
      <c r="A433" s="6">
        <v>5</v>
      </c>
      <c r="B433" s="7" t="s">
        <v>483</v>
      </c>
      <c r="C433" s="8" t="s">
        <v>488</v>
      </c>
      <c r="D433" s="9">
        <v>82737</v>
      </c>
      <c r="E433" s="9">
        <f t="shared" si="9"/>
        <v>57915.899999999994</v>
      </c>
      <c r="F433" s="9"/>
    </row>
    <row r="434" spans="1:6" x14ac:dyDescent="0.35">
      <c r="A434" s="6">
        <v>5</v>
      </c>
      <c r="B434" s="6" t="s">
        <v>483</v>
      </c>
      <c r="C434" s="8" t="s">
        <v>489</v>
      </c>
      <c r="D434" s="9">
        <v>33094.800000000003</v>
      </c>
      <c r="E434" s="9">
        <f t="shared" si="9"/>
        <v>23166.36</v>
      </c>
      <c r="F434" s="9">
        <v>46746</v>
      </c>
    </row>
    <row r="435" spans="1:6" x14ac:dyDescent="0.35">
      <c r="A435" s="6">
        <v>5</v>
      </c>
      <c r="B435" s="7" t="s">
        <v>483</v>
      </c>
      <c r="C435" s="8" t="s">
        <v>490</v>
      </c>
      <c r="D435" s="9">
        <v>33094.800000000003</v>
      </c>
      <c r="E435" s="9">
        <f t="shared" si="9"/>
        <v>23166.36</v>
      </c>
      <c r="F435" s="9">
        <v>43416</v>
      </c>
    </row>
    <row r="436" spans="1:6" x14ac:dyDescent="0.35">
      <c r="A436" s="6">
        <v>5</v>
      </c>
      <c r="B436" s="7" t="s">
        <v>483</v>
      </c>
      <c r="C436" s="8" t="s">
        <v>55</v>
      </c>
      <c r="D436" s="9">
        <v>46516.58</v>
      </c>
      <c r="E436" s="9">
        <f t="shared" si="9"/>
        <v>32561.606</v>
      </c>
      <c r="F436" s="9">
        <v>49266</v>
      </c>
    </row>
    <row r="437" spans="1:6" x14ac:dyDescent="0.35">
      <c r="A437" s="6">
        <v>5</v>
      </c>
      <c r="B437" s="7" t="s">
        <v>483</v>
      </c>
      <c r="C437" s="8" t="s">
        <v>491</v>
      </c>
      <c r="D437" s="9">
        <v>62144.680000000008</v>
      </c>
      <c r="E437" s="9">
        <f t="shared" si="9"/>
        <v>43501.276000000005</v>
      </c>
      <c r="F437" s="9">
        <v>48924</v>
      </c>
    </row>
    <row r="438" spans="1:6" x14ac:dyDescent="0.35">
      <c r="A438" s="6">
        <v>5</v>
      </c>
      <c r="B438" s="7" t="s">
        <v>483</v>
      </c>
      <c r="C438" s="8" t="s">
        <v>492</v>
      </c>
      <c r="D438" s="9">
        <v>38426.740000000005</v>
      </c>
      <c r="E438" s="9">
        <f t="shared" si="9"/>
        <v>26898.718000000001</v>
      </c>
      <c r="F438" s="9">
        <v>45072</v>
      </c>
    </row>
    <row r="439" spans="1:6" x14ac:dyDescent="0.35">
      <c r="A439" s="6">
        <v>5</v>
      </c>
      <c r="B439" s="7" t="s">
        <v>483</v>
      </c>
      <c r="C439" s="8" t="s">
        <v>493</v>
      </c>
      <c r="D439" s="9">
        <v>82737</v>
      </c>
      <c r="E439" s="9">
        <f t="shared" si="9"/>
        <v>57915.899999999994</v>
      </c>
      <c r="F439" s="9"/>
    </row>
    <row r="440" spans="1:6" x14ac:dyDescent="0.35">
      <c r="A440" s="6">
        <v>5</v>
      </c>
      <c r="B440" s="7" t="s">
        <v>483</v>
      </c>
      <c r="C440" s="20" t="s">
        <v>494</v>
      </c>
      <c r="D440" s="9">
        <v>58835.200000000004</v>
      </c>
      <c r="E440" s="9">
        <f t="shared" si="9"/>
        <v>41184.639999999999</v>
      </c>
      <c r="F440" s="9">
        <v>43416</v>
      </c>
    </row>
    <row r="441" spans="1:6" x14ac:dyDescent="0.35">
      <c r="A441" s="6">
        <v>5</v>
      </c>
      <c r="B441" s="6" t="s">
        <v>495</v>
      </c>
      <c r="C441" s="8" t="s">
        <v>496</v>
      </c>
      <c r="D441" s="9">
        <v>72808.560000000012</v>
      </c>
      <c r="E441" s="9">
        <f t="shared" si="9"/>
        <v>50965.992000000006</v>
      </c>
      <c r="F441" s="9">
        <v>51113</v>
      </c>
    </row>
    <row r="442" spans="1:6" x14ac:dyDescent="0.35">
      <c r="A442" s="6">
        <v>5</v>
      </c>
      <c r="B442" s="7" t="s">
        <v>495</v>
      </c>
      <c r="C442" s="8" t="s">
        <v>497</v>
      </c>
      <c r="D442" s="9">
        <v>44310.26</v>
      </c>
      <c r="E442" s="9">
        <f t="shared" si="9"/>
        <v>31017.182000000001</v>
      </c>
      <c r="F442" s="9">
        <v>49134</v>
      </c>
    </row>
    <row r="443" spans="1:6" x14ac:dyDescent="0.35">
      <c r="A443" s="6">
        <v>5</v>
      </c>
      <c r="B443" s="6" t="s">
        <v>498</v>
      </c>
      <c r="C443" s="8" t="s">
        <v>499</v>
      </c>
      <c r="D443" s="9">
        <v>79611.38</v>
      </c>
      <c r="E443" s="9">
        <f t="shared" si="9"/>
        <v>55727.966</v>
      </c>
      <c r="F443" s="9"/>
    </row>
    <row r="444" spans="1:6" x14ac:dyDescent="0.35">
      <c r="A444" s="6">
        <v>5</v>
      </c>
      <c r="B444" s="6" t="s">
        <v>498</v>
      </c>
      <c r="C444" s="8" t="s">
        <v>500</v>
      </c>
      <c r="D444" s="9">
        <v>82737</v>
      </c>
      <c r="E444" s="9">
        <f t="shared" si="9"/>
        <v>57915.899999999994</v>
      </c>
      <c r="F444" s="9"/>
    </row>
    <row r="445" spans="1:6" x14ac:dyDescent="0.35">
      <c r="A445" s="6">
        <v>6</v>
      </c>
      <c r="B445" s="7" t="s">
        <v>501</v>
      </c>
      <c r="C445" s="8" t="s">
        <v>502</v>
      </c>
      <c r="D445" s="9">
        <v>76669.62000000001</v>
      </c>
      <c r="E445" s="9">
        <f t="shared" si="9"/>
        <v>53668.734000000004</v>
      </c>
      <c r="F445" s="9">
        <v>61105</v>
      </c>
    </row>
    <row r="446" spans="1:6" x14ac:dyDescent="0.35">
      <c r="A446" s="6">
        <v>6</v>
      </c>
      <c r="B446" s="7" t="s">
        <v>501</v>
      </c>
      <c r="C446" s="8" t="s">
        <v>503</v>
      </c>
      <c r="D446" s="9">
        <v>82737</v>
      </c>
      <c r="E446" s="9">
        <f t="shared" si="9"/>
        <v>57915.899999999994</v>
      </c>
      <c r="F446" s="9"/>
    </row>
    <row r="447" spans="1:6" x14ac:dyDescent="0.35">
      <c r="A447" s="6">
        <v>6</v>
      </c>
      <c r="B447" s="6" t="s">
        <v>501</v>
      </c>
      <c r="C447" s="8" t="s">
        <v>504</v>
      </c>
      <c r="D447" s="9">
        <v>82737</v>
      </c>
      <c r="E447" s="9">
        <f t="shared" si="9"/>
        <v>57915.899999999994</v>
      </c>
      <c r="F447" s="9">
        <v>60802</v>
      </c>
    </row>
    <row r="448" spans="1:6" x14ac:dyDescent="0.35">
      <c r="A448" s="6">
        <v>6</v>
      </c>
      <c r="B448" s="7" t="s">
        <v>501</v>
      </c>
      <c r="C448" s="8" t="s">
        <v>505</v>
      </c>
      <c r="D448" s="9">
        <v>75934.180000000008</v>
      </c>
      <c r="E448" s="9">
        <f t="shared" si="9"/>
        <v>53153.925999999999</v>
      </c>
      <c r="F448" s="9"/>
    </row>
    <row r="449" spans="1:6" x14ac:dyDescent="0.35">
      <c r="A449" s="6">
        <v>6</v>
      </c>
      <c r="B449" s="6" t="s">
        <v>506</v>
      </c>
      <c r="C449" s="8" t="s">
        <v>507</v>
      </c>
      <c r="D449" s="9">
        <v>77037.340000000011</v>
      </c>
      <c r="E449" s="9">
        <f t="shared" si="9"/>
        <v>53926.138000000006</v>
      </c>
      <c r="F449" s="9"/>
    </row>
    <row r="450" spans="1:6" x14ac:dyDescent="0.35">
      <c r="A450" s="6">
        <v>6</v>
      </c>
      <c r="B450" s="7" t="s">
        <v>506</v>
      </c>
      <c r="C450" s="8" t="s">
        <v>508</v>
      </c>
      <c r="D450" s="9">
        <v>55158.000000000007</v>
      </c>
      <c r="E450" s="9">
        <f t="shared" si="9"/>
        <v>38610.600000000006</v>
      </c>
      <c r="F450" s="9"/>
    </row>
    <row r="451" spans="1:6" x14ac:dyDescent="0.35">
      <c r="A451" s="6">
        <v>6</v>
      </c>
      <c r="B451" s="7" t="s">
        <v>506</v>
      </c>
      <c r="C451" s="8" t="s">
        <v>509</v>
      </c>
      <c r="D451" s="9">
        <v>61041.520000000004</v>
      </c>
      <c r="E451" s="9">
        <f t="shared" si="9"/>
        <v>42729.063999999998</v>
      </c>
      <c r="F451" s="9"/>
    </row>
    <row r="452" spans="1:6" x14ac:dyDescent="0.35">
      <c r="A452" s="6">
        <v>6</v>
      </c>
      <c r="B452" s="6" t="s">
        <v>506</v>
      </c>
      <c r="C452" s="8" t="s">
        <v>510</v>
      </c>
      <c r="D452" s="9">
        <v>44310.26</v>
      </c>
      <c r="E452" s="9">
        <f t="shared" si="9"/>
        <v>31017.182000000001</v>
      </c>
      <c r="F452" s="9"/>
    </row>
    <row r="453" spans="1:6" x14ac:dyDescent="0.35">
      <c r="A453" s="6">
        <v>6</v>
      </c>
      <c r="B453" s="6" t="s">
        <v>511</v>
      </c>
      <c r="C453" s="8" t="s">
        <v>512</v>
      </c>
      <c r="D453" s="9">
        <v>82737</v>
      </c>
      <c r="E453" s="9">
        <f t="shared" ref="E453:E511" si="10">D453*0.7</f>
        <v>57915.899999999994</v>
      </c>
      <c r="F453" s="9"/>
    </row>
    <row r="454" spans="1:6" x14ac:dyDescent="0.35">
      <c r="A454" s="6">
        <v>6</v>
      </c>
      <c r="B454" s="7" t="s">
        <v>511</v>
      </c>
      <c r="C454" s="8" t="s">
        <v>513</v>
      </c>
      <c r="D454" s="9">
        <v>67108.900000000009</v>
      </c>
      <c r="E454" s="9">
        <f t="shared" si="10"/>
        <v>46976.23</v>
      </c>
      <c r="F454" s="9"/>
    </row>
    <row r="455" spans="1:6" x14ac:dyDescent="0.35">
      <c r="A455" s="6">
        <v>6</v>
      </c>
      <c r="B455" s="7" t="s">
        <v>514</v>
      </c>
      <c r="C455" s="8" t="s">
        <v>515</v>
      </c>
      <c r="D455" s="9">
        <v>82737</v>
      </c>
      <c r="E455" s="9">
        <f t="shared" si="10"/>
        <v>57915.899999999994</v>
      </c>
      <c r="F455" s="9"/>
    </row>
    <row r="456" spans="1:6" x14ac:dyDescent="0.35">
      <c r="A456" s="6">
        <v>6</v>
      </c>
      <c r="B456" s="6" t="s">
        <v>514</v>
      </c>
      <c r="C456" s="8" t="s">
        <v>516</v>
      </c>
      <c r="D456" s="9">
        <v>82737</v>
      </c>
      <c r="E456" s="9">
        <f t="shared" si="10"/>
        <v>57915.899999999994</v>
      </c>
      <c r="F456" s="9">
        <v>68064.84</v>
      </c>
    </row>
    <row r="457" spans="1:6" x14ac:dyDescent="0.35">
      <c r="A457" s="6">
        <v>6</v>
      </c>
      <c r="B457" s="6" t="s">
        <v>514</v>
      </c>
      <c r="C457" s="8" t="s">
        <v>517</v>
      </c>
      <c r="D457" s="9">
        <v>69499.08</v>
      </c>
      <c r="E457" s="9">
        <f t="shared" si="10"/>
        <v>48649.356</v>
      </c>
      <c r="F457" s="9"/>
    </row>
    <row r="458" spans="1:6" x14ac:dyDescent="0.35">
      <c r="A458" s="6">
        <v>6</v>
      </c>
      <c r="B458" s="6" t="s">
        <v>518</v>
      </c>
      <c r="C458" s="8" t="s">
        <v>519</v>
      </c>
      <c r="D458" s="9">
        <v>82737</v>
      </c>
      <c r="E458" s="9">
        <f t="shared" si="10"/>
        <v>57915.899999999994</v>
      </c>
      <c r="F458" s="9"/>
    </row>
    <row r="459" spans="1:6" x14ac:dyDescent="0.35">
      <c r="A459" s="6">
        <v>6</v>
      </c>
      <c r="B459" s="7" t="s">
        <v>518</v>
      </c>
      <c r="C459" s="8" t="s">
        <v>520</v>
      </c>
      <c r="D459" s="9">
        <v>64351.000000000007</v>
      </c>
      <c r="E459" s="9">
        <f t="shared" si="10"/>
        <v>45045.700000000004</v>
      </c>
      <c r="F459" s="9"/>
    </row>
    <row r="460" spans="1:6" x14ac:dyDescent="0.35">
      <c r="A460" s="6">
        <v>6</v>
      </c>
      <c r="B460" s="7" t="s">
        <v>518</v>
      </c>
      <c r="C460" s="8" t="s">
        <v>521</v>
      </c>
      <c r="D460" s="9">
        <v>65086.44</v>
      </c>
      <c r="E460" s="9">
        <f t="shared" si="10"/>
        <v>45560.508000000002</v>
      </c>
      <c r="F460" s="9"/>
    </row>
    <row r="461" spans="1:6" x14ac:dyDescent="0.35">
      <c r="A461" s="6">
        <v>6</v>
      </c>
      <c r="B461" s="7" t="s">
        <v>522</v>
      </c>
      <c r="C461" s="8" t="s">
        <v>523</v>
      </c>
      <c r="D461" s="9">
        <v>64351.000000000007</v>
      </c>
      <c r="E461" s="9">
        <f t="shared" si="10"/>
        <v>45045.700000000004</v>
      </c>
      <c r="F461" s="9"/>
    </row>
    <row r="462" spans="1:6" x14ac:dyDescent="0.35">
      <c r="A462" s="6">
        <v>6</v>
      </c>
      <c r="B462" s="6" t="s">
        <v>522</v>
      </c>
      <c r="C462" s="8" t="s">
        <v>524</v>
      </c>
      <c r="D462" s="9">
        <v>67108.900000000009</v>
      </c>
      <c r="E462" s="9">
        <f t="shared" si="10"/>
        <v>46976.23</v>
      </c>
      <c r="F462" s="9"/>
    </row>
    <row r="463" spans="1:6" x14ac:dyDescent="0.35">
      <c r="A463" s="6">
        <v>6</v>
      </c>
      <c r="B463" s="6" t="s">
        <v>525</v>
      </c>
      <c r="C463" s="8" t="s">
        <v>526</v>
      </c>
      <c r="D463" s="9">
        <v>82737</v>
      </c>
      <c r="E463" s="9">
        <f t="shared" si="10"/>
        <v>57915.899999999994</v>
      </c>
      <c r="F463" s="9"/>
    </row>
    <row r="464" spans="1:6" x14ac:dyDescent="0.35">
      <c r="A464" s="6">
        <v>6</v>
      </c>
      <c r="B464" s="7" t="s">
        <v>525</v>
      </c>
      <c r="C464" s="8" t="s">
        <v>527</v>
      </c>
      <c r="D464" s="9">
        <v>82737</v>
      </c>
      <c r="E464" s="9">
        <f t="shared" si="10"/>
        <v>57915.899999999994</v>
      </c>
      <c r="F464" s="9"/>
    </row>
    <row r="465" spans="1:6" x14ac:dyDescent="0.35">
      <c r="A465" s="6">
        <v>6</v>
      </c>
      <c r="B465" s="6" t="s">
        <v>528</v>
      </c>
      <c r="C465" s="8" t="s">
        <v>529</v>
      </c>
      <c r="D465" s="9">
        <v>63615.560000000005</v>
      </c>
      <c r="E465" s="9">
        <f t="shared" si="10"/>
        <v>44530.892</v>
      </c>
      <c r="F465" s="9"/>
    </row>
    <row r="466" spans="1:6" x14ac:dyDescent="0.35">
      <c r="A466" s="6">
        <v>6</v>
      </c>
      <c r="B466" s="7" t="s">
        <v>528</v>
      </c>
      <c r="C466" s="8" t="s">
        <v>530</v>
      </c>
      <c r="D466" s="9">
        <v>82737</v>
      </c>
      <c r="E466" s="9">
        <f t="shared" si="10"/>
        <v>57915.899999999994</v>
      </c>
      <c r="F466" s="9"/>
    </row>
    <row r="467" spans="1:6" x14ac:dyDescent="0.35">
      <c r="A467" s="6">
        <v>6</v>
      </c>
      <c r="B467" s="6" t="s">
        <v>528</v>
      </c>
      <c r="C467" s="8" t="s">
        <v>531</v>
      </c>
      <c r="D467" s="9">
        <v>76118.040000000008</v>
      </c>
      <c r="E467" s="9">
        <f t="shared" si="10"/>
        <v>53282.628000000004</v>
      </c>
      <c r="F467" s="9"/>
    </row>
    <row r="468" spans="1:6" x14ac:dyDescent="0.35">
      <c r="A468" s="6">
        <v>6</v>
      </c>
      <c r="B468" s="6" t="s">
        <v>532</v>
      </c>
      <c r="C468" s="8" t="s">
        <v>533</v>
      </c>
      <c r="D468" s="9">
        <v>82737</v>
      </c>
      <c r="E468" s="9">
        <f t="shared" si="10"/>
        <v>57915.899999999994</v>
      </c>
      <c r="F468" s="9"/>
    </row>
    <row r="469" spans="1:6" x14ac:dyDescent="0.35">
      <c r="A469" s="6">
        <v>6</v>
      </c>
      <c r="B469" s="7" t="s">
        <v>532</v>
      </c>
      <c r="C469" s="8" t="s">
        <v>534</v>
      </c>
      <c r="D469" s="9">
        <v>82737</v>
      </c>
      <c r="E469" s="9">
        <f t="shared" si="10"/>
        <v>57915.899999999994</v>
      </c>
      <c r="F469" s="9"/>
    </row>
    <row r="470" spans="1:6" x14ac:dyDescent="0.35">
      <c r="A470" s="6">
        <v>6</v>
      </c>
      <c r="B470" s="6" t="s">
        <v>535</v>
      </c>
      <c r="C470" s="8" t="s">
        <v>536</v>
      </c>
      <c r="D470" s="9">
        <v>73176.28</v>
      </c>
      <c r="E470" s="9">
        <f t="shared" si="10"/>
        <v>51223.395999999993</v>
      </c>
      <c r="F470" s="9"/>
    </row>
    <row r="471" spans="1:6" x14ac:dyDescent="0.35">
      <c r="A471" s="6">
        <v>6</v>
      </c>
      <c r="B471" s="7" t="s">
        <v>535</v>
      </c>
      <c r="C471" s="8" t="s">
        <v>537</v>
      </c>
      <c r="D471" s="9">
        <v>82737</v>
      </c>
      <c r="E471" s="9">
        <f t="shared" si="10"/>
        <v>57915.899999999994</v>
      </c>
      <c r="F471" s="9"/>
    </row>
    <row r="472" spans="1:6" x14ac:dyDescent="0.35">
      <c r="A472" s="6">
        <v>6</v>
      </c>
      <c r="B472" s="6" t="s">
        <v>535</v>
      </c>
      <c r="C472" s="8" t="s">
        <v>538</v>
      </c>
      <c r="D472" s="9">
        <v>41000.780000000006</v>
      </c>
      <c r="E472" s="9">
        <f t="shared" si="10"/>
        <v>28700.546000000002</v>
      </c>
      <c r="F472" s="9">
        <v>39360</v>
      </c>
    </row>
    <row r="473" spans="1:6" x14ac:dyDescent="0.35">
      <c r="A473" s="6">
        <v>6</v>
      </c>
      <c r="B473" s="6" t="s">
        <v>535</v>
      </c>
      <c r="C473" s="8" t="s">
        <v>252</v>
      </c>
      <c r="D473" s="9">
        <v>47068.160000000003</v>
      </c>
      <c r="E473" s="9">
        <f t="shared" si="10"/>
        <v>32947.712</v>
      </c>
      <c r="F473" s="9">
        <v>38553.599999999999</v>
      </c>
    </row>
    <row r="474" spans="1:6" x14ac:dyDescent="0.35">
      <c r="A474" s="6">
        <v>6</v>
      </c>
      <c r="B474" s="7" t="s">
        <v>535</v>
      </c>
      <c r="C474" s="8" t="s">
        <v>539</v>
      </c>
      <c r="D474" s="9">
        <v>82737</v>
      </c>
      <c r="E474" s="9">
        <f t="shared" si="10"/>
        <v>57915.899999999994</v>
      </c>
      <c r="F474" s="9"/>
    </row>
    <row r="475" spans="1:6" x14ac:dyDescent="0.35">
      <c r="A475" s="6">
        <v>6</v>
      </c>
      <c r="B475" s="6" t="s">
        <v>535</v>
      </c>
      <c r="C475" s="8" t="s">
        <v>540</v>
      </c>
      <c r="D475" s="9">
        <v>63063.98</v>
      </c>
      <c r="E475" s="9">
        <f t="shared" si="10"/>
        <v>44144.786</v>
      </c>
      <c r="F475" s="9"/>
    </row>
    <row r="476" spans="1:6" x14ac:dyDescent="0.35">
      <c r="A476" s="6">
        <v>6</v>
      </c>
      <c r="B476" s="6" t="s">
        <v>541</v>
      </c>
      <c r="C476" s="8" t="s">
        <v>542</v>
      </c>
      <c r="D476" s="9">
        <v>62512.4</v>
      </c>
      <c r="E476" s="9">
        <f t="shared" si="10"/>
        <v>43758.68</v>
      </c>
      <c r="F476" s="9"/>
    </row>
    <row r="477" spans="1:6" x14ac:dyDescent="0.35">
      <c r="A477" s="6">
        <v>6</v>
      </c>
      <c r="B477" s="6" t="s">
        <v>541</v>
      </c>
      <c r="C477" s="8" t="s">
        <v>543</v>
      </c>
      <c r="D477" s="9">
        <v>45965</v>
      </c>
      <c r="E477" s="9">
        <f t="shared" si="10"/>
        <v>32175.499999999996</v>
      </c>
      <c r="F477" s="9">
        <v>32844.639999999999</v>
      </c>
    </row>
    <row r="478" spans="1:6" x14ac:dyDescent="0.35">
      <c r="A478" s="6">
        <v>6</v>
      </c>
      <c r="B478" s="7" t="s">
        <v>541</v>
      </c>
      <c r="C478" s="8" t="s">
        <v>544</v>
      </c>
      <c r="D478" s="9">
        <v>82737</v>
      </c>
      <c r="E478" s="9">
        <f t="shared" si="10"/>
        <v>57915.899999999994</v>
      </c>
      <c r="F478" s="9"/>
    </row>
    <row r="479" spans="1:6" x14ac:dyDescent="0.35">
      <c r="A479" s="6">
        <v>6</v>
      </c>
      <c r="B479" s="7" t="s">
        <v>541</v>
      </c>
      <c r="C479" s="8" t="s">
        <v>545</v>
      </c>
      <c r="D479" s="9">
        <v>53503.26</v>
      </c>
      <c r="E479" s="9">
        <f t="shared" si="10"/>
        <v>37452.281999999999</v>
      </c>
      <c r="F479" s="9">
        <v>43200.1</v>
      </c>
    </row>
    <row r="480" spans="1:6" x14ac:dyDescent="0.35">
      <c r="A480" s="6">
        <v>6</v>
      </c>
      <c r="B480" s="6" t="s">
        <v>541</v>
      </c>
      <c r="C480" s="8" t="s">
        <v>546</v>
      </c>
      <c r="D480" s="9">
        <v>56077.3</v>
      </c>
      <c r="E480" s="9">
        <f t="shared" si="10"/>
        <v>39254.11</v>
      </c>
      <c r="F480" s="9"/>
    </row>
    <row r="481" spans="1:6" x14ac:dyDescent="0.35">
      <c r="A481" s="6">
        <v>6</v>
      </c>
      <c r="B481" s="7" t="s">
        <v>547</v>
      </c>
      <c r="C481" s="8" t="s">
        <v>548</v>
      </c>
      <c r="D481" s="9">
        <v>82737</v>
      </c>
      <c r="E481" s="9">
        <f t="shared" si="10"/>
        <v>57915.899999999994</v>
      </c>
      <c r="F481" s="9"/>
    </row>
    <row r="482" spans="1:6" x14ac:dyDescent="0.35">
      <c r="A482" s="6">
        <v>6</v>
      </c>
      <c r="B482" s="7" t="s">
        <v>547</v>
      </c>
      <c r="C482" s="8" t="s">
        <v>549</v>
      </c>
      <c r="D482" s="9">
        <v>82737</v>
      </c>
      <c r="E482" s="9">
        <f t="shared" si="10"/>
        <v>57915.899999999994</v>
      </c>
      <c r="F482" s="9"/>
    </row>
    <row r="483" spans="1:6" x14ac:dyDescent="0.35">
      <c r="A483" s="6">
        <v>6</v>
      </c>
      <c r="B483" s="6" t="s">
        <v>547</v>
      </c>
      <c r="C483" s="8" t="s">
        <v>550</v>
      </c>
      <c r="D483" s="9">
        <v>82369.279999999999</v>
      </c>
      <c r="E483" s="9">
        <f t="shared" si="10"/>
        <v>57658.495999999992</v>
      </c>
      <c r="F483" s="9"/>
    </row>
    <row r="484" spans="1:6" x14ac:dyDescent="0.35">
      <c r="A484" s="6">
        <v>6</v>
      </c>
      <c r="B484" s="6" t="s">
        <v>547</v>
      </c>
      <c r="C484" s="8" t="s">
        <v>551</v>
      </c>
      <c r="D484" s="9">
        <v>82737</v>
      </c>
      <c r="E484" s="9">
        <f t="shared" si="10"/>
        <v>57915.899999999994</v>
      </c>
      <c r="F484" s="9"/>
    </row>
    <row r="485" spans="1:6" x14ac:dyDescent="0.35">
      <c r="A485" s="6">
        <v>6</v>
      </c>
      <c r="B485" s="6" t="s">
        <v>552</v>
      </c>
      <c r="C485" s="8" t="s">
        <v>553</v>
      </c>
      <c r="D485" s="9">
        <v>62696.26</v>
      </c>
      <c r="E485" s="9">
        <f t="shared" si="10"/>
        <v>43887.381999999998</v>
      </c>
      <c r="F485" s="9"/>
    </row>
    <row r="486" spans="1:6" x14ac:dyDescent="0.35">
      <c r="A486" s="6">
        <v>6</v>
      </c>
      <c r="B486" s="6" t="s">
        <v>552</v>
      </c>
      <c r="C486" s="8" t="s">
        <v>554</v>
      </c>
      <c r="D486" s="9">
        <v>70050.66</v>
      </c>
      <c r="E486" s="9">
        <f t="shared" si="10"/>
        <v>49035.462</v>
      </c>
      <c r="F486" s="9"/>
    </row>
    <row r="487" spans="1:6" x14ac:dyDescent="0.35">
      <c r="A487" s="6">
        <v>6</v>
      </c>
      <c r="B487" s="6" t="s">
        <v>552</v>
      </c>
      <c r="C487" s="8" t="s">
        <v>555</v>
      </c>
      <c r="D487" s="9">
        <v>82737</v>
      </c>
      <c r="E487" s="9">
        <f t="shared" si="10"/>
        <v>57915.899999999994</v>
      </c>
      <c r="F487" s="9"/>
    </row>
    <row r="488" spans="1:6" x14ac:dyDescent="0.35">
      <c r="A488" s="6">
        <v>6</v>
      </c>
      <c r="B488" s="7" t="s">
        <v>552</v>
      </c>
      <c r="C488" s="8" t="s">
        <v>556</v>
      </c>
      <c r="D488" s="9">
        <v>82737</v>
      </c>
      <c r="E488" s="9">
        <f t="shared" si="10"/>
        <v>57915.899999999994</v>
      </c>
      <c r="F488" s="9"/>
    </row>
    <row r="489" spans="1:6" x14ac:dyDescent="0.35">
      <c r="A489" s="6">
        <v>6</v>
      </c>
      <c r="B489" s="6" t="s">
        <v>552</v>
      </c>
      <c r="C489" s="8" t="s">
        <v>557</v>
      </c>
      <c r="D489" s="9">
        <v>57548.180000000008</v>
      </c>
      <c r="E489" s="9">
        <f t="shared" si="10"/>
        <v>40283.726000000002</v>
      </c>
      <c r="F489" s="9">
        <v>48319.199999999997</v>
      </c>
    </row>
    <row r="490" spans="1:6" x14ac:dyDescent="0.35">
      <c r="A490" s="6">
        <v>6</v>
      </c>
      <c r="B490" s="6" t="s">
        <v>552</v>
      </c>
      <c r="C490" s="8" t="s">
        <v>558</v>
      </c>
      <c r="D490" s="9">
        <v>47803.600000000006</v>
      </c>
      <c r="E490" s="9">
        <f t="shared" si="10"/>
        <v>33462.520000000004</v>
      </c>
      <c r="F490" s="9">
        <v>44695.26</v>
      </c>
    </row>
    <row r="491" spans="1:6" x14ac:dyDescent="0.35">
      <c r="A491" s="6">
        <v>6</v>
      </c>
      <c r="B491" s="7" t="s">
        <v>552</v>
      </c>
      <c r="C491" s="8" t="s">
        <v>559</v>
      </c>
      <c r="D491" s="9">
        <v>82737</v>
      </c>
      <c r="E491" s="9">
        <f t="shared" si="10"/>
        <v>57915.899999999994</v>
      </c>
      <c r="F491" s="9"/>
    </row>
    <row r="492" spans="1:6" x14ac:dyDescent="0.35">
      <c r="A492" s="6">
        <v>6</v>
      </c>
      <c r="B492" s="6" t="s">
        <v>552</v>
      </c>
      <c r="C492" s="8" t="s">
        <v>560</v>
      </c>
      <c r="D492" s="9">
        <v>41736.22</v>
      </c>
      <c r="E492" s="9">
        <f t="shared" si="10"/>
        <v>29215.353999999999</v>
      </c>
      <c r="F492" s="9">
        <v>38686.480000000003</v>
      </c>
    </row>
    <row r="493" spans="1:6" x14ac:dyDescent="0.35">
      <c r="A493" s="6">
        <v>6</v>
      </c>
      <c r="B493" s="7" t="s">
        <v>552</v>
      </c>
      <c r="C493" s="8" t="s">
        <v>561</v>
      </c>
      <c r="D493" s="9">
        <v>82737</v>
      </c>
      <c r="E493" s="9">
        <f t="shared" si="10"/>
        <v>57915.899999999994</v>
      </c>
      <c r="F493" s="9"/>
    </row>
    <row r="494" spans="1:6" x14ac:dyDescent="0.35">
      <c r="A494" s="6">
        <v>6</v>
      </c>
      <c r="B494" s="7" t="s">
        <v>552</v>
      </c>
      <c r="C494" s="8" t="s">
        <v>562</v>
      </c>
      <c r="D494" s="9">
        <v>82737</v>
      </c>
      <c r="E494" s="9">
        <f t="shared" si="10"/>
        <v>57915.899999999994</v>
      </c>
      <c r="F494" s="9"/>
    </row>
    <row r="495" spans="1:6" x14ac:dyDescent="0.35">
      <c r="A495" s="6">
        <v>6</v>
      </c>
      <c r="B495" s="6" t="s">
        <v>552</v>
      </c>
      <c r="C495" s="8" t="s">
        <v>563</v>
      </c>
      <c r="D495" s="9">
        <v>49090.62</v>
      </c>
      <c r="E495" s="9">
        <f t="shared" si="10"/>
        <v>34363.434000000001</v>
      </c>
      <c r="F495" s="9">
        <v>45397.4</v>
      </c>
    </row>
    <row r="496" spans="1:6" x14ac:dyDescent="0.35">
      <c r="A496" s="6">
        <v>6</v>
      </c>
      <c r="B496" s="6" t="s">
        <v>552</v>
      </c>
      <c r="C496" s="8" t="s">
        <v>564</v>
      </c>
      <c r="D496" s="9">
        <v>47068.160000000003</v>
      </c>
      <c r="E496" s="9">
        <f t="shared" si="10"/>
        <v>32947.712</v>
      </c>
      <c r="F496" s="9">
        <v>43233.1</v>
      </c>
    </row>
    <row r="497" spans="1:6" x14ac:dyDescent="0.35">
      <c r="A497" s="6">
        <v>6</v>
      </c>
      <c r="B497" s="6" t="s">
        <v>565</v>
      </c>
      <c r="C497" s="8" t="s">
        <v>566</v>
      </c>
      <c r="D497" s="9">
        <v>82737</v>
      </c>
      <c r="E497" s="9">
        <f t="shared" si="10"/>
        <v>57915.899999999994</v>
      </c>
      <c r="F497" s="9"/>
    </row>
    <row r="498" spans="1:6" x14ac:dyDescent="0.35">
      <c r="A498" s="6">
        <v>6</v>
      </c>
      <c r="B498" s="7" t="s">
        <v>565</v>
      </c>
      <c r="C498" s="8" t="s">
        <v>567</v>
      </c>
      <c r="D498" s="9">
        <v>82737</v>
      </c>
      <c r="E498" s="9">
        <f t="shared" si="10"/>
        <v>57915.899999999994</v>
      </c>
      <c r="F498" s="9"/>
    </row>
    <row r="499" spans="1:6" x14ac:dyDescent="0.35">
      <c r="A499" s="6">
        <v>6</v>
      </c>
      <c r="B499" s="6" t="s">
        <v>565</v>
      </c>
      <c r="C499" s="8" t="s">
        <v>568</v>
      </c>
      <c r="D499" s="9">
        <v>82737</v>
      </c>
      <c r="E499" s="9">
        <f t="shared" si="10"/>
        <v>57915.899999999994</v>
      </c>
      <c r="F499" s="9"/>
    </row>
    <row r="500" spans="1:6" x14ac:dyDescent="0.35">
      <c r="A500" s="6">
        <v>6</v>
      </c>
      <c r="B500" s="6" t="s">
        <v>569</v>
      </c>
      <c r="C500" s="8" t="s">
        <v>570</v>
      </c>
      <c r="D500" s="9">
        <v>47068.160000000003</v>
      </c>
      <c r="E500" s="9">
        <f t="shared" si="10"/>
        <v>32947.712</v>
      </c>
      <c r="F500" s="9"/>
    </row>
    <row r="501" spans="1:6" x14ac:dyDescent="0.35">
      <c r="A501" s="6">
        <v>6</v>
      </c>
      <c r="B501" s="6" t="s">
        <v>571</v>
      </c>
      <c r="C501" s="8" t="s">
        <v>572</v>
      </c>
      <c r="D501" s="9">
        <v>82737</v>
      </c>
      <c r="E501" s="9">
        <f t="shared" si="10"/>
        <v>57915.899999999994</v>
      </c>
      <c r="F501" s="9"/>
    </row>
    <row r="502" spans="1:6" x14ac:dyDescent="0.35">
      <c r="A502" s="6">
        <v>6</v>
      </c>
      <c r="B502" s="7" t="s">
        <v>571</v>
      </c>
      <c r="C502" s="8" t="s">
        <v>573</v>
      </c>
      <c r="D502" s="9">
        <v>45781.140000000007</v>
      </c>
      <c r="E502" s="9">
        <f t="shared" si="10"/>
        <v>32046.798000000003</v>
      </c>
      <c r="F502" s="9"/>
    </row>
    <row r="503" spans="1:6" x14ac:dyDescent="0.35">
      <c r="A503" s="6">
        <v>6</v>
      </c>
      <c r="B503" s="6" t="s">
        <v>574</v>
      </c>
      <c r="C503" s="8" t="s">
        <v>575</v>
      </c>
      <c r="D503" s="9">
        <v>82737</v>
      </c>
      <c r="E503" s="9">
        <f t="shared" si="10"/>
        <v>57915.899999999994</v>
      </c>
      <c r="F503" s="9">
        <v>77419</v>
      </c>
    </row>
    <row r="504" spans="1:6" x14ac:dyDescent="0.35">
      <c r="A504" s="6">
        <v>6</v>
      </c>
      <c r="B504" s="7" t="s">
        <v>574</v>
      </c>
      <c r="C504" s="8" t="s">
        <v>576</v>
      </c>
      <c r="D504" s="9">
        <v>82737</v>
      </c>
      <c r="E504" s="9">
        <f t="shared" si="10"/>
        <v>57915.899999999994</v>
      </c>
      <c r="F504" s="9">
        <v>73500</v>
      </c>
    </row>
    <row r="505" spans="1:6" x14ac:dyDescent="0.35">
      <c r="A505" s="6">
        <v>6</v>
      </c>
      <c r="B505" s="6" t="s">
        <v>577</v>
      </c>
      <c r="C505" s="8" t="s">
        <v>578</v>
      </c>
      <c r="D505" s="9">
        <v>55525.72</v>
      </c>
      <c r="E505" s="9">
        <f t="shared" si="10"/>
        <v>38868.004000000001</v>
      </c>
      <c r="F505" s="9">
        <v>43737.599999999999</v>
      </c>
    </row>
    <row r="506" spans="1:6" x14ac:dyDescent="0.35">
      <c r="A506" s="6">
        <v>6</v>
      </c>
      <c r="B506" s="6" t="s">
        <v>577</v>
      </c>
      <c r="C506" s="8" t="s">
        <v>579</v>
      </c>
      <c r="D506" s="9">
        <v>75750.320000000007</v>
      </c>
      <c r="E506" s="9">
        <f t="shared" si="10"/>
        <v>53025.224000000002</v>
      </c>
      <c r="F506" s="9"/>
    </row>
    <row r="507" spans="1:6" x14ac:dyDescent="0.35">
      <c r="A507" s="6">
        <v>6</v>
      </c>
      <c r="B507" s="7" t="s">
        <v>577</v>
      </c>
      <c r="C507" s="8" t="s">
        <v>580</v>
      </c>
      <c r="D507" s="9">
        <v>49458.340000000004</v>
      </c>
      <c r="E507" s="9">
        <f t="shared" si="10"/>
        <v>34620.838000000003</v>
      </c>
      <c r="F507" s="9">
        <v>41299.199999999997</v>
      </c>
    </row>
    <row r="508" spans="1:6" x14ac:dyDescent="0.35">
      <c r="A508" s="6">
        <v>6</v>
      </c>
      <c r="B508" s="7" t="s">
        <v>581</v>
      </c>
      <c r="C508" s="8" t="s">
        <v>582</v>
      </c>
      <c r="D508" s="9">
        <v>82737</v>
      </c>
      <c r="E508" s="9">
        <f t="shared" si="10"/>
        <v>57915.899999999994</v>
      </c>
      <c r="F508" s="9">
        <v>73292</v>
      </c>
    </row>
    <row r="509" spans="1:6" x14ac:dyDescent="0.35">
      <c r="A509" s="6">
        <v>6</v>
      </c>
      <c r="B509" s="7" t="s">
        <v>581</v>
      </c>
      <c r="C509" s="8" t="s">
        <v>583</v>
      </c>
      <c r="D509" s="9">
        <v>82737</v>
      </c>
      <c r="E509" s="9">
        <f t="shared" si="10"/>
        <v>57915.899999999994</v>
      </c>
      <c r="F509" s="9"/>
    </row>
    <row r="510" spans="1:6" x14ac:dyDescent="0.35">
      <c r="A510" s="6">
        <v>6</v>
      </c>
      <c r="B510" s="6" t="s">
        <v>581</v>
      </c>
      <c r="C510" s="8" t="s">
        <v>584</v>
      </c>
      <c r="D510" s="9">
        <v>82737</v>
      </c>
      <c r="E510" s="9">
        <f t="shared" si="10"/>
        <v>57915.899999999994</v>
      </c>
      <c r="F510" s="9"/>
    </row>
    <row r="511" spans="1:6" x14ac:dyDescent="0.35">
      <c r="A511" s="6">
        <v>6</v>
      </c>
      <c r="B511" s="7" t="s">
        <v>581</v>
      </c>
      <c r="C511" s="8" t="s">
        <v>585</v>
      </c>
      <c r="D511" s="9">
        <v>82737</v>
      </c>
      <c r="E511" s="9">
        <f t="shared" si="10"/>
        <v>57915.899999999994</v>
      </c>
      <c r="F511" s="9"/>
    </row>
    <row r="512" spans="1:6" x14ac:dyDescent="0.35">
      <c r="A512" s="10">
        <v>7</v>
      </c>
      <c r="B512" s="10" t="s">
        <v>586</v>
      </c>
      <c r="C512" s="11" t="s">
        <v>587</v>
      </c>
      <c r="D512" s="12">
        <v>82737</v>
      </c>
      <c r="E512" s="12">
        <v>57915.899999999994</v>
      </c>
      <c r="F512" s="9"/>
    </row>
    <row r="513" spans="1:6" x14ac:dyDescent="0.35">
      <c r="A513" s="10">
        <v>7</v>
      </c>
      <c r="B513" s="13" t="s">
        <v>586</v>
      </c>
      <c r="C513" s="11" t="s">
        <v>588</v>
      </c>
      <c r="D513" s="12">
        <v>77772.78</v>
      </c>
      <c r="E513" s="12">
        <v>54440.945999999996</v>
      </c>
      <c r="F513" s="9"/>
    </row>
    <row r="514" spans="1:6" x14ac:dyDescent="0.35">
      <c r="A514" s="10">
        <v>7</v>
      </c>
      <c r="B514" s="13" t="s">
        <v>586</v>
      </c>
      <c r="C514" s="11" t="s">
        <v>589</v>
      </c>
      <c r="D514" s="12">
        <v>82737</v>
      </c>
      <c r="E514" s="12">
        <v>57915.899999999994</v>
      </c>
      <c r="F514" s="9"/>
    </row>
    <row r="515" spans="1:6" x14ac:dyDescent="0.35">
      <c r="A515" s="10">
        <v>7</v>
      </c>
      <c r="B515" s="13" t="s">
        <v>586</v>
      </c>
      <c r="C515" s="11" t="s">
        <v>590</v>
      </c>
      <c r="D515" s="12">
        <v>82737</v>
      </c>
      <c r="E515" s="12">
        <v>57915.899999999994</v>
      </c>
      <c r="F515" s="9"/>
    </row>
    <row r="516" spans="1:6" x14ac:dyDescent="0.35">
      <c r="A516" s="10">
        <v>7</v>
      </c>
      <c r="B516" s="10" t="s">
        <v>591</v>
      </c>
      <c r="C516" s="11" t="s">
        <v>592</v>
      </c>
      <c r="D516" s="12">
        <v>33094.800000000003</v>
      </c>
      <c r="E516" s="12">
        <v>23166.36</v>
      </c>
      <c r="F516" s="9">
        <v>26166</v>
      </c>
    </row>
    <row r="517" spans="1:6" x14ac:dyDescent="0.35">
      <c r="A517" s="10">
        <v>7</v>
      </c>
      <c r="B517" s="13" t="s">
        <v>593</v>
      </c>
      <c r="C517" s="11" t="s">
        <v>594</v>
      </c>
      <c r="D517" s="12">
        <v>61776.960000000006</v>
      </c>
      <c r="E517" s="12">
        <v>43243.872000000003</v>
      </c>
      <c r="F517" s="9">
        <v>38400</v>
      </c>
    </row>
    <row r="518" spans="1:6" x14ac:dyDescent="0.35">
      <c r="A518" s="10">
        <v>7</v>
      </c>
      <c r="B518" s="13" t="s">
        <v>593</v>
      </c>
      <c r="C518" s="11" t="s">
        <v>595</v>
      </c>
      <c r="D518" s="12">
        <v>61225.380000000005</v>
      </c>
      <c r="E518" s="12">
        <v>42857.766000000003</v>
      </c>
      <c r="F518" s="9">
        <v>51519</v>
      </c>
    </row>
    <row r="519" spans="1:6" x14ac:dyDescent="0.35">
      <c r="A519" s="10">
        <v>7</v>
      </c>
      <c r="B519" s="10" t="s">
        <v>593</v>
      </c>
      <c r="C519" s="11" t="s">
        <v>596</v>
      </c>
      <c r="D519" s="12">
        <v>65821.88</v>
      </c>
      <c r="E519" s="12">
        <v>46075.315999999999</v>
      </c>
      <c r="F519" s="9">
        <v>52555</v>
      </c>
    </row>
    <row r="520" spans="1:6" x14ac:dyDescent="0.35">
      <c r="A520" s="10">
        <v>7</v>
      </c>
      <c r="B520" s="10" t="s">
        <v>593</v>
      </c>
      <c r="C520" s="11" t="s">
        <v>125</v>
      </c>
      <c r="D520" s="12">
        <v>53870.98</v>
      </c>
      <c r="E520" s="12">
        <v>37709.686000000002</v>
      </c>
      <c r="F520" s="9">
        <v>41466</v>
      </c>
    </row>
    <row r="521" spans="1:6" x14ac:dyDescent="0.35">
      <c r="A521" s="10">
        <v>7</v>
      </c>
      <c r="B521" s="10" t="s">
        <v>597</v>
      </c>
      <c r="C521" s="11" t="s">
        <v>598</v>
      </c>
      <c r="D521" s="12">
        <v>82737</v>
      </c>
      <c r="E521" s="12">
        <v>57915.899999999994</v>
      </c>
      <c r="F521" s="9"/>
    </row>
    <row r="522" spans="1:6" x14ac:dyDescent="0.35">
      <c r="A522" s="10">
        <v>7</v>
      </c>
      <c r="B522" s="13" t="s">
        <v>597</v>
      </c>
      <c r="C522" s="11" t="s">
        <v>599</v>
      </c>
      <c r="D522" s="12">
        <v>82737</v>
      </c>
      <c r="E522" s="12">
        <v>57915.899999999994</v>
      </c>
      <c r="F522" s="9"/>
    </row>
    <row r="523" spans="1:6" x14ac:dyDescent="0.35">
      <c r="A523" s="10">
        <v>7</v>
      </c>
      <c r="B523" s="13" t="s">
        <v>597</v>
      </c>
      <c r="C523" s="11" t="s">
        <v>600</v>
      </c>
      <c r="D523" s="12">
        <v>82737</v>
      </c>
      <c r="E523" s="12">
        <v>57915.899999999994</v>
      </c>
      <c r="F523" s="9"/>
    </row>
    <row r="524" spans="1:6" x14ac:dyDescent="0.35">
      <c r="A524" s="10">
        <v>7</v>
      </c>
      <c r="B524" s="10" t="s">
        <v>601</v>
      </c>
      <c r="C524" s="11" t="s">
        <v>602</v>
      </c>
      <c r="D524" s="12">
        <v>60306.080000000002</v>
      </c>
      <c r="E524" s="12">
        <v>42214.256000000001</v>
      </c>
      <c r="F524" s="9"/>
    </row>
    <row r="525" spans="1:6" x14ac:dyDescent="0.35">
      <c r="A525" s="10">
        <v>7</v>
      </c>
      <c r="B525" s="13" t="s">
        <v>601</v>
      </c>
      <c r="C525" s="11" t="s">
        <v>603</v>
      </c>
      <c r="D525" s="12">
        <v>66741.180000000008</v>
      </c>
      <c r="E525" s="12">
        <v>46718.826000000001</v>
      </c>
      <c r="F525" s="9"/>
    </row>
    <row r="526" spans="1:6" x14ac:dyDescent="0.35">
      <c r="A526" s="10">
        <v>7</v>
      </c>
      <c r="B526" s="10" t="s">
        <v>604</v>
      </c>
      <c r="C526" s="11" t="s">
        <v>206</v>
      </c>
      <c r="D526" s="12">
        <v>56261.16</v>
      </c>
      <c r="E526" s="12">
        <v>39382.811999999998</v>
      </c>
      <c r="F526" s="9">
        <v>40659</v>
      </c>
    </row>
    <row r="527" spans="1:6" x14ac:dyDescent="0.35">
      <c r="A527" s="10">
        <v>7</v>
      </c>
      <c r="B527" s="13" t="s">
        <v>604</v>
      </c>
      <c r="C527" s="11" t="s">
        <v>605</v>
      </c>
      <c r="D527" s="12">
        <v>82737</v>
      </c>
      <c r="E527" s="12">
        <v>57915.899999999994</v>
      </c>
      <c r="F527" s="9"/>
    </row>
    <row r="528" spans="1:6" x14ac:dyDescent="0.35">
      <c r="A528" s="10">
        <v>7</v>
      </c>
      <c r="B528" s="10" t="s">
        <v>604</v>
      </c>
      <c r="C528" s="11" t="s">
        <v>606</v>
      </c>
      <c r="D528" s="12">
        <v>61776.960000000006</v>
      </c>
      <c r="E528" s="12">
        <v>43243.872000000003</v>
      </c>
      <c r="F528" s="9"/>
    </row>
    <row r="529" spans="1:6" x14ac:dyDescent="0.35">
      <c r="A529" s="10">
        <v>7</v>
      </c>
      <c r="B529" s="10" t="s">
        <v>604</v>
      </c>
      <c r="C529" s="11" t="s">
        <v>607</v>
      </c>
      <c r="D529" s="12">
        <v>48906.76</v>
      </c>
      <c r="E529" s="12">
        <v>34234.731999999996</v>
      </c>
      <c r="F529" s="9">
        <v>36986</v>
      </c>
    </row>
    <row r="530" spans="1:6" x14ac:dyDescent="0.35">
      <c r="A530" s="10">
        <v>7</v>
      </c>
      <c r="B530" s="10" t="s">
        <v>604</v>
      </c>
      <c r="C530" s="11" t="s">
        <v>608</v>
      </c>
      <c r="D530" s="12">
        <v>82737</v>
      </c>
      <c r="E530" s="12">
        <v>57915.899999999994</v>
      </c>
      <c r="F530" s="9"/>
    </row>
    <row r="531" spans="1:6" x14ac:dyDescent="0.35">
      <c r="A531" s="10">
        <v>7</v>
      </c>
      <c r="B531" s="13" t="s">
        <v>604</v>
      </c>
      <c r="C531" s="11" t="s">
        <v>609</v>
      </c>
      <c r="D531" s="12">
        <v>82737</v>
      </c>
      <c r="E531" s="12">
        <v>57915.899999999994</v>
      </c>
      <c r="F531" s="9"/>
    </row>
    <row r="532" spans="1:6" x14ac:dyDescent="0.35">
      <c r="A532" s="10">
        <v>7</v>
      </c>
      <c r="B532" s="13" t="s">
        <v>610</v>
      </c>
      <c r="C532" s="11" t="s">
        <v>611</v>
      </c>
      <c r="D532" s="12">
        <v>61960.820000000007</v>
      </c>
      <c r="E532" s="12">
        <v>43372.574000000001</v>
      </c>
      <c r="F532" s="9">
        <v>57859</v>
      </c>
    </row>
    <row r="533" spans="1:6" x14ac:dyDescent="0.35">
      <c r="A533" s="10">
        <v>7</v>
      </c>
      <c r="B533" s="13" t="s">
        <v>610</v>
      </c>
      <c r="C533" s="11" t="s">
        <v>612</v>
      </c>
      <c r="D533" s="12">
        <v>72624.700000000012</v>
      </c>
      <c r="E533" s="12">
        <v>50837.290000000008</v>
      </c>
      <c r="F533" s="9">
        <v>57859</v>
      </c>
    </row>
    <row r="534" spans="1:6" x14ac:dyDescent="0.35">
      <c r="A534" s="10">
        <v>7</v>
      </c>
      <c r="B534" s="10" t="s">
        <v>613</v>
      </c>
      <c r="C534" s="11" t="s">
        <v>614</v>
      </c>
      <c r="D534" s="12">
        <v>82737</v>
      </c>
      <c r="E534" s="12">
        <v>57915.899999999994</v>
      </c>
      <c r="F534" s="9"/>
    </row>
    <row r="535" spans="1:6" x14ac:dyDescent="0.35">
      <c r="A535" s="10">
        <v>7</v>
      </c>
      <c r="B535" s="10" t="s">
        <v>615</v>
      </c>
      <c r="C535" s="11" t="s">
        <v>1</v>
      </c>
      <c r="D535" s="12">
        <v>82737</v>
      </c>
      <c r="E535" s="12">
        <v>57915.899999999994</v>
      </c>
      <c r="F535" s="9"/>
    </row>
    <row r="536" spans="1:6" x14ac:dyDescent="0.35">
      <c r="A536" s="10">
        <v>7</v>
      </c>
      <c r="B536" s="13" t="s">
        <v>615</v>
      </c>
      <c r="C536" s="11" t="s">
        <v>616</v>
      </c>
      <c r="D536" s="12">
        <v>82737</v>
      </c>
      <c r="E536" s="12">
        <v>57915.899999999994</v>
      </c>
      <c r="F536" s="9"/>
    </row>
    <row r="537" spans="1:6" x14ac:dyDescent="0.35">
      <c r="A537" s="10">
        <v>7</v>
      </c>
      <c r="B537" s="10" t="s">
        <v>615</v>
      </c>
      <c r="C537" s="11" t="s">
        <v>617</v>
      </c>
      <c r="D537" s="12">
        <v>36955.86</v>
      </c>
      <c r="E537" s="12">
        <v>25869.101999999999</v>
      </c>
      <c r="F537" s="9">
        <v>37408</v>
      </c>
    </row>
    <row r="538" spans="1:6" x14ac:dyDescent="0.35">
      <c r="A538" s="10">
        <v>7</v>
      </c>
      <c r="B538" s="10" t="s">
        <v>618</v>
      </c>
      <c r="C538" s="11" t="s">
        <v>619</v>
      </c>
      <c r="D538" s="12">
        <v>61041.520000000004</v>
      </c>
      <c r="E538" s="12">
        <v>42729.063999999998</v>
      </c>
      <c r="F538" s="9"/>
    </row>
    <row r="539" spans="1:6" x14ac:dyDescent="0.35">
      <c r="A539" s="10">
        <v>7</v>
      </c>
      <c r="B539" s="13" t="s">
        <v>618</v>
      </c>
      <c r="C539" s="11" t="s">
        <v>620</v>
      </c>
      <c r="D539" s="12">
        <v>82737</v>
      </c>
      <c r="E539" s="12">
        <v>57915.899999999994</v>
      </c>
      <c r="F539" s="9"/>
    </row>
    <row r="540" spans="1:6" x14ac:dyDescent="0.35">
      <c r="A540" s="10">
        <v>7</v>
      </c>
      <c r="B540" s="10" t="s">
        <v>618</v>
      </c>
      <c r="C540" s="11" t="s">
        <v>621</v>
      </c>
      <c r="D540" s="12">
        <v>82737</v>
      </c>
      <c r="E540" s="12">
        <v>57915.899999999994</v>
      </c>
      <c r="F540" s="9"/>
    </row>
    <row r="541" spans="1:6" x14ac:dyDescent="0.35">
      <c r="A541" s="10">
        <v>7</v>
      </c>
      <c r="B541" s="10" t="s">
        <v>618</v>
      </c>
      <c r="C541" s="11" t="s">
        <v>622</v>
      </c>
      <c r="D541" s="12">
        <v>69499.08</v>
      </c>
      <c r="E541" s="12">
        <v>48649.356</v>
      </c>
      <c r="F541" s="9"/>
    </row>
    <row r="542" spans="1:6" x14ac:dyDescent="0.35">
      <c r="A542" s="10">
        <v>7</v>
      </c>
      <c r="B542" s="10" t="s">
        <v>623</v>
      </c>
      <c r="C542" s="11" t="s">
        <v>624</v>
      </c>
      <c r="D542" s="12">
        <v>57180.460000000006</v>
      </c>
      <c r="E542" s="12">
        <v>40026.322</v>
      </c>
      <c r="F542" s="9"/>
    </row>
    <row r="543" spans="1:6" x14ac:dyDescent="0.35">
      <c r="A543" s="10">
        <v>7</v>
      </c>
      <c r="B543" s="10" t="s">
        <v>623</v>
      </c>
      <c r="C543" s="11" t="s">
        <v>625</v>
      </c>
      <c r="D543" s="12">
        <v>34381.82</v>
      </c>
      <c r="E543" s="12">
        <v>24067.273999999998</v>
      </c>
      <c r="F543" s="9">
        <v>30457</v>
      </c>
    </row>
    <row r="544" spans="1:6" x14ac:dyDescent="0.35">
      <c r="A544" s="10">
        <v>7</v>
      </c>
      <c r="B544" s="10" t="s">
        <v>623</v>
      </c>
      <c r="C544" s="11" t="s">
        <v>626</v>
      </c>
      <c r="D544" s="12">
        <v>54606.420000000006</v>
      </c>
      <c r="E544" s="12">
        <v>38224.493999999999</v>
      </c>
      <c r="F544" s="9"/>
    </row>
    <row r="545" spans="1:6" x14ac:dyDescent="0.35">
      <c r="A545" s="10">
        <v>7</v>
      </c>
      <c r="B545" s="13" t="s">
        <v>623</v>
      </c>
      <c r="C545" s="11" t="s">
        <v>627</v>
      </c>
      <c r="D545" s="12">
        <v>82737</v>
      </c>
      <c r="E545" s="12">
        <v>57915.899999999994</v>
      </c>
      <c r="F545" s="9"/>
    </row>
    <row r="546" spans="1:6" x14ac:dyDescent="0.35">
      <c r="A546" s="10">
        <v>7</v>
      </c>
      <c r="B546" s="13" t="s">
        <v>623</v>
      </c>
      <c r="C546" s="11" t="s">
        <v>628</v>
      </c>
      <c r="D546" s="12">
        <v>63063.98</v>
      </c>
      <c r="E546" s="12">
        <v>44144.786</v>
      </c>
      <c r="F546" s="9"/>
    </row>
    <row r="547" spans="1:6" x14ac:dyDescent="0.35">
      <c r="A547" s="10">
        <v>7</v>
      </c>
      <c r="B547" s="10" t="s">
        <v>623</v>
      </c>
      <c r="C547" s="11" t="s">
        <v>629</v>
      </c>
      <c r="D547" s="12">
        <v>41552.36</v>
      </c>
      <c r="E547" s="12">
        <v>29086.651999999998</v>
      </c>
      <c r="F547" s="9"/>
    </row>
    <row r="548" spans="1:6" x14ac:dyDescent="0.35">
      <c r="A548" s="10">
        <v>7</v>
      </c>
      <c r="B548" s="10" t="s">
        <v>623</v>
      </c>
      <c r="C548" s="11" t="s">
        <v>630</v>
      </c>
      <c r="D548" s="12">
        <v>47803.600000000006</v>
      </c>
      <c r="E548" s="12">
        <v>33462.520000000004</v>
      </c>
      <c r="F548" s="9"/>
    </row>
    <row r="549" spans="1:6" x14ac:dyDescent="0.35">
      <c r="A549" s="10">
        <v>7</v>
      </c>
      <c r="B549" s="10" t="s">
        <v>631</v>
      </c>
      <c r="C549" s="11" t="s">
        <v>632</v>
      </c>
      <c r="D549" s="12">
        <v>33094.800000000003</v>
      </c>
      <c r="E549" s="12">
        <v>23166.36</v>
      </c>
      <c r="F549" s="9">
        <v>40473</v>
      </c>
    </row>
    <row r="550" spans="1:6" x14ac:dyDescent="0.35">
      <c r="A550" s="10">
        <v>7</v>
      </c>
      <c r="B550" s="10" t="s">
        <v>631</v>
      </c>
      <c r="C550" s="11" t="s">
        <v>633</v>
      </c>
      <c r="D550" s="12">
        <v>33094.800000000003</v>
      </c>
      <c r="E550" s="12">
        <v>23166.36</v>
      </c>
      <c r="F550" s="9">
        <v>42131</v>
      </c>
    </row>
    <row r="551" spans="1:6" x14ac:dyDescent="0.35">
      <c r="A551" s="10">
        <v>7</v>
      </c>
      <c r="B551" s="13" t="s">
        <v>631</v>
      </c>
      <c r="C551" s="11" t="s">
        <v>634</v>
      </c>
      <c r="D551" s="12">
        <v>82737</v>
      </c>
      <c r="E551" s="12">
        <v>57915.899999999994</v>
      </c>
      <c r="F551" s="9"/>
    </row>
    <row r="552" spans="1:6" x14ac:dyDescent="0.35">
      <c r="A552" s="10">
        <v>7</v>
      </c>
      <c r="B552" s="10" t="s">
        <v>631</v>
      </c>
      <c r="C552" s="11" t="s">
        <v>635</v>
      </c>
      <c r="D552" s="12">
        <v>82737</v>
      </c>
      <c r="E552" s="12">
        <v>57915.899999999994</v>
      </c>
      <c r="F552" s="9"/>
    </row>
    <row r="553" spans="1:6" x14ac:dyDescent="0.35">
      <c r="A553" s="10">
        <v>7</v>
      </c>
      <c r="B553" s="10" t="s">
        <v>636</v>
      </c>
      <c r="C553" s="11" t="s">
        <v>252</v>
      </c>
      <c r="D553" s="12">
        <v>54974.140000000007</v>
      </c>
      <c r="E553" s="12">
        <v>38481.898000000001</v>
      </c>
      <c r="F553" s="9"/>
    </row>
    <row r="554" spans="1:6" x14ac:dyDescent="0.35">
      <c r="A554" s="10">
        <v>7</v>
      </c>
      <c r="B554" s="13" t="s">
        <v>636</v>
      </c>
      <c r="C554" s="11" t="s">
        <v>637</v>
      </c>
      <c r="D554" s="12">
        <v>82737</v>
      </c>
      <c r="E554" s="12">
        <v>57915.899999999994</v>
      </c>
      <c r="F554" s="9">
        <v>62924</v>
      </c>
    </row>
    <row r="555" spans="1:6" x14ac:dyDescent="0.35">
      <c r="A555" s="10">
        <v>7</v>
      </c>
      <c r="B555" s="10" t="s">
        <v>636</v>
      </c>
      <c r="C555" s="11" t="s">
        <v>638</v>
      </c>
      <c r="D555" s="12">
        <v>82737</v>
      </c>
      <c r="E555" s="12">
        <v>57915.899999999994</v>
      </c>
      <c r="F555" s="9"/>
    </row>
    <row r="556" spans="1:6" x14ac:dyDescent="0.35">
      <c r="A556" s="10">
        <v>7</v>
      </c>
      <c r="B556" s="13" t="s">
        <v>639</v>
      </c>
      <c r="C556" s="11" t="s">
        <v>640</v>
      </c>
      <c r="D556" s="12">
        <v>46884.3</v>
      </c>
      <c r="E556" s="12">
        <v>32819.01</v>
      </c>
      <c r="F556" s="9"/>
    </row>
    <row r="557" spans="1:6" x14ac:dyDescent="0.35">
      <c r="A557" s="10">
        <v>7</v>
      </c>
      <c r="B557" s="13" t="s">
        <v>639</v>
      </c>
      <c r="C557" s="11" t="s">
        <v>641</v>
      </c>
      <c r="D557" s="12">
        <v>77037.340000000011</v>
      </c>
      <c r="E557" s="12">
        <v>53926.138000000006</v>
      </c>
      <c r="F557" s="9"/>
    </row>
    <row r="558" spans="1:6" x14ac:dyDescent="0.35">
      <c r="A558" s="10">
        <v>7</v>
      </c>
      <c r="B558" s="10" t="s">
        <v>639</v>
      </c>
      <c r="C558" s="11" t="s">
        <v>642</v>
      </c>
      <c r="D558" s="12">
        <v>82369.279999999999</v>
      </c>
      <c r="E558" s="12">
        <v>57658.495999999992</v>
      </c>
      <c r="F558" s="9"/>
    </row>
    <row r="559" spans="1:6" x14ac:dyDescent="0.35">
      <c r="A559" s="10">
        <v>7</v>
      </c>
      <c r="B559" s="10" t="s">
        <v>639</v>
      </c>
      <c r="C559" s="11" t="s">
        <v>643</v>
      </c>
      <c r="D559" s="12">
        <v>63799.420000000006</v>
      </c>
      <c r="E559" s="12">
        <v>44659.594000000005</v>
      </c>
      <c r="F559" s="9"/>
    </row>
    <row r="560" spans="1:6" x14ac:dyDescent="0.35">
      <c r="A560" s="10">
        <v>7</v>
      </c>
      <c r="B560" s="10" t="s">
        <v>639</v>
      </c>
      <c r="C560" s="11" t="s">
        <v>644</v>
      </c>
      <c r="D560" s="12">
        <v>33094.800000000003</v>
      </c>
      <c r="E560" s="12">
        <v>23166.36</v>
      </c>
      <c r="F560" s="9"/>
    </row>
    <row r="561" spans="1:6" x14ac:dyDescent="0.35">
      <c r="A561" s="10">
        <v>7</v>
      </c>
      <c r="B561" s="10" t="s">
        <v>645</v>
      </c>
      <c r="C561" s="11" t="s">
        <v>646</v>
      </c>
      <c r="D561" s="12">
        <v>56812.740000000005</v>
      </c>
      <c r="E561" s="12">
        <v>39768.917999999998</v>
      </c>
      <c r="F561" s="9"/>
    </row>
    <row r="562" spans="1:6" x14ac:dyDescent="0.35">
      <c r="A562" s="10">
        <v>7</v>
      </c>
      <c r="B562" s="10" t="s">
        <v>645</v>
      </c>
      <c r="C562" s="11" t="s">
        <v>647</v>
      </c>
      <c r="D562" s="12">
        <v>36404.280000000006</v>
      </c>
      <c r="E562" s="12">
        <v>25482.996000000003</v>
      </c>
      <c r="F562" s="9"/>
    </row>
    <row r="563" spans="1:6" x14ac:dyDescent="0.35">
      <c r="A563" s="10">
        <v>7</v>
      </c>
      <c r="B563" s="13" t="s">
        <v>645</v>
      </c>
      <c r="C563" s="11" t="s">
        <v>648</v>
      </c>
      <c r="D563" s="12">
        <v>66189.600000000006</v>
      </c>
      <c r="E563" s="12">
        <v>46332.72</v>
      </c>
      <c r="F563" s="9"/>
    </row>
    <row r="564" spans="1:6" x14ac:dyDescent="0.35">
      <c r="A564" s="10">
        <v>7</v>
      </c>
      <c r="B564" s="10" t="s">
        <v>645</v>
      </c>
      <c r="C564" s="11" t="s">
        <v>649</v>
      </c>
      <c r="D564" s="12">
        <v>45597.280000000006</v>
      </c>
      <c r="E564" s="12">
        <v>31918.096000000001</v>
      </c>
      <c r="F564" s="9"/>
    </row>
    <row r="565" spans="1:6" x14ac:dyDescent="0.35">
      <c r="A565" s="10">
        <v>7</v>
      </c>
      <c r="B565" s="13" t="s">
        <v>645</v>
      </c>
      <c r="C565" s="11" t="s">
        <v>650</v>
      </c>
      <c r="D565" s="12">
        <v>33094.800000000003</v>
      </c>
      <c r="E565" s="12">
        <v>23166.36</v>
      </c>
      <c r="F565" s="9">
        <v>25704</v>
      </c>
    </row>
    <row r="566" spans="1:6" x14ac:dyDescent="0.35">
      <c r="A566" s="10">
        <v>7</v>
      </c>
      <c r="B566" s="13" t="s">
        <v>651</v>
      </c>
      <c r="C566" s="11" t="s">
        <v>652</v>
      </c>
      <c r="D566" s="12">
        <v>82737</v>
      </c>
      <c r="E566" s="12">
        <v>57915.899999999994</v>
      </c>
      <c r="F566" s="9"/>
    </row>
    <row r="567" spans="1:6" x14ac:dyDescent="0.35">
      <c r="A567" s="10">
        <v>7</v>
      </c>
      <c r="B567" s="10" t="s">
        <v>651</v>
      </c>
      <c r="C567" s="11" t="s">
        <v>653</v>
      </c>
      <c r="D567" s="12">
        <v>82737</v>
      </c>
      <c r="E567" s="12">
        <v>57915.899999999994</v>
      </c>
      <c r="F567" s="9"/>
    </row>
    <row r="568" spans="1:6" x14ac:dyDescent="0.35">
      <c r="A568" s="10">
        <v>7</v>
      </c>
      <c r="B568" s="13" t="s">
        <v>651</v>
      </c>
      <c r="C568" s="11" t="s">
        <v>654</v>
      </c>
      <c r="D568" s="12">
        <v>70786.100000000006</v>
      </c>
      <c r="E568" s="12">
        <v>49550.270000000004</v>
      </c>
      <c r="F568" s="9"/>
    </row>
    <row r="569" spans="1:6" x14ac:dyDescent="0.35">
      <c r="A569" s="10">
        <v>7</v>
      </c>
      <c r="B569" s="13" t="s">
        <v>655</v>
      </c>
      <c r="C569" s="11" t="s">
        <v>656</v>
      </c>
      <c r="D569" s="12">
        <v>70969.960000000006</v>
      </c>
      <c r="E569" s="12">
        <v>49678.972000000002</v>
      </c>
      <c r="F569" s="9"/>
    </row>
    <row r="570" spans="1:6" x14ac:dyDescent="0.35">
      <c r="A570" s="10">
        <v>7</v>
      </c>
      <c r="B570" s="13" t="s">
        <v>655</v>
      </c>
      <c r="C570" s="11" t="s">
        <v>657</v>
      </c>
      <c r="D570" s="12">
        <v>60673.8</v>
      </c>
      <c r="E570" s="12">
        <v>42471.659999999996</v>
      </c>
      <c r="F570" s="9"/>
    </row>
    <row r="571" spans="1:6" x14ac:dyDescent="0.35">
      <c r="A571" s="10">
        <v>7</v>
      </c>
      <c r="B571" s="10" t="s">
        <v>658</v>
      </c>
      <c r="C571" s="11" t="s">
        <v>659</v>
      </c>
      <c r="D571" s="12">
        <v>79795.240000000005</v>
      </c>
      <c r="E571" s="12">
        <v>55856.667999999998</v>
      </c>
      <c r="F571" s="9"/>
    </row>
    <row r="572" spans="1:6" x14ac:dyDescent="0.35">
      <c r="A572" s="10">
        <v>7</v>
      </c>
      <c r="B572" s="10" t="s">
        <v>658</v>
      </c>
      <c r="C572" s="11" t="s">
        <v>660</v>
      </c>
      <c r="D572" s="12">
        <v>82737</v>
      </c>
      <c r="E572" s="12">
        <v>57915.899999999994</v>
      </c>
      <c r="F572" s="9"/>
    </row>
    <row r="573" spans="1:6" x14ac:dyDescent="0.35">
      <c r="A573" s="10">
        <v>7</v>
      </c>
      <c r="B573" s="13" t="s">
        <v>658</v>
      </c>
      <c r="C573" s="11" t="s">
        <v>661</v>
      </c>
      <c r="D573" s="12">
        <v>82737</v>
      </c>
      <c r="E573" s="12">
        <v>57915.899999999994</v>
      </c>
      <c r="F573" s="9"/>
    </row>
    <row r="574" spans="1:6" x14ac:dyDescent="0.35">
      <c r="A574" s="10">
        <v>7</v>
      </c>
      <c r="B574" s="13" t="s">
        <v>658</v>
      </c>
      <c r="C574" s="11" t="s">
        <v>662</v>
      </c>
      <c r="D574" s="12">
        <v>66557.320000000007</v>
      </c>
      <c r="E574" s="12">
        <v>46590.124000000003</v>
      </c>
      <c r="F574" s="9">
        <v>52032</v>
      </c>
    </row>
    <row r="575" spans="1:6" x14ac:dyDescent="0.35">
      <c r="A575" s="10">
        <v>7</v>
      </c>
      <c r="B575" s="13" t="s">
        <v>663</v>
      </c>
      <c r="C575" s="11" t="s">
        <v>245</v>
      </c>
      <c r="D575" s="12">
        <v>54054.840000000004</v>
      </c>
      <c r="E575" s="12">
        <v>37838.387999999999</v>
      </c>
      <c r="F575" s="9"/>
    </row>
    <row r="576" spans="1:6" x14ac:dyDescent="0.35">
      <c r="A576" s="10">
        <v>7</v>
      </c>
      <c r="B576" s="13" t="s">
        <v>663</v>
      </c>
      <c r="C576" s="11" t="s">
        <v>664</v>
      </c>
      <c r="D576" s="12">
        <v>65270.3</v>
      </c>
      <c r="E576" s="12">
        <v>45689.21</v>
      </c>
      <c r="F576" s="9">
        <v>67699.199999999997</v>
      </c>
    </row>
    <row r="577" spans="1:6" x14ac:dyDescent="0.35">
      <c r="A577" s="10">
        <v>7</v>
      </c>
      <c r="B577" s="13" t="s">
        <v>663</v>
      </c>
      <c r="C577" s="11" t="s">
        <v>665</v>
      </c>
      <c r="D577" s="12">
        <v>55893.440000000002</v>
      </c>
      <c r="E577" s="12">
        <v>39125.407999999996</v>
      </c>
      <c r="F577" s="9">
        <v>57715.199999999997</v>
      </c>
    </row>
    <row r="578" spans="1:6" x14ac:dyDescent="0.35">
      <c r="A578" s="10">
        <v>7</v>
      </c>
      <c r="B578" s="13" t="s">
        <v>663</v>
      </c>
      <c r="C578" s="11" t="s">
        <v>666</v>
      </c>
      <c r="D578" s="12">
        <v>55709.58</v>
      </c>
      <c r="E578" s="12">
        <v>38996.705999999998</v>
      </c>
      <c r="F578" s="9"/>
    </row>
    <row r="579" spans="1:6" x14ac:dyDescent="0.35">
      <c r="A579" s="10">
        <v>7</v>
      </c>
      <c r="B579" s="10" t="s">
        <v>667</v>
      </c>
      <c r="C579" s="11" t="s">
        <v>668</v>
      </c>
      <c r="D579" s="12">
        <v>56445.020000000004</v>
      </c>
      <c r="E579" s="12">
        <v>39511.514000000003</v>
      </c>
      <c r="F579" s="9"/>
    </row>
    <row r="580" spans="1:6" x14ac:dyDescent="0.35">
      <c r="A580" s="10">
        <v>7</v>
      </c>
      <c r="B580" s="13" t="s">
        <v>669</v>
      </c>
      <c r="C580" s="11" t="s">
        <v>670</v>
      </c>
      <c r="D580" s="12">
        <v>82737</v>
      </c>
      <c r="E580" s="12">
        <v>57915.899999999994</v>
      </c>
      <c r="F580" s="9"/>
    </row>
    <row r="581" spans="1:6" x14ac:dyDescent="0.35">
      <c r="A581" s="10">
        <v>7</v>
      </c>
      <c r="B581" s="10" t="s">
        <v>671</v>
      </c>
      <c r="C581" s="11" t="s">
        <v>672</v>
      </c>
      <c r="D581" s="12">
        <v>48906.76</v>
      </c>
      <c r="E581" s="12">
        <v>34234.731999999996</v>
      </c>
      <c r="F581" s="9"/>
    </row>
    <row r="582" spans="1:6" x14ac:dyDescent="0.35">
      <c r="A582" s="10">
        <v>7</v>
      </c>
      <c r="B582" s="13" t="s">
        <v>673</v>
      </c>
      <c r="C582" s="11" t="s">
        <v>674</v>
      </c>
      <c r="D582" s="12">
        <v>82737</v>
      </c>
      <c r="E582" s="12">
        <v>57915.899999999994</v>
      </c>
      <c r="F582" s="9"/>
    </row>
    <row r="583" spans="1:6" x14ac:dyDescent="0.35">
      <c r="A583" s="10">
        <v>7</v>
      </c>
      <c r="B583" s="13" t="s">
        <v>673</v>
      </c>
      <c r="C583" s="11" t="s">
        <v>675</v>
      </c>
      <c r="D583" s="12">
        <v>82737</v>
      </c>
      <c r="E583" s="12">
        <v>57915.899999999994</v>
      </c>
      <c r="F583" s="9"/>
    </row>
    <row r="584" spans="1:6" x14ac:dyDescent="0.35">
      <c r="A584" s="10">
        <v>7</v>
      </c>
      <c r="B584" s="10" t="s">
        <v>673</v>
      </c>
      <c r="C584" s="11" t="s">
        <v>676</v>
      </c>
      <c r="D584" s="12">
        <v>82737</v>
      </c>
      <c r="E584" s="12">
        <v>57915.899999999994</v>
      </c>
      <c r="F584" s="9"/>
    </row>
    <row r="585" spans="1:6" x14ac:dyDescent="0.35">
      <c r="A585" s="10">
        <v>7</v>
      </c>
      <c r="B585" s="13" t="s">
        <v>673</v>
      </c>
      <c r="C585" s="11" t="s">
        <v>677</v>
      </c>
      <c r="D585" s="12">
        <v>82737</v>
      </c>
      <c r="E585" s="12">
        <v>57915.899999999994</v>
      </c>
      <c r="F585" s="9"/>
    </row>
    <row r="586" spans="1:6" x14ac:dyDescent="0.35">
      <c r="A586" s="10">
        <v>7</v>
      </c>
      <c r="B586" s="13" t="s">
        <v>678</v>
      </c>
      <c r="C586" s="11" t="s">
        <v>679</v>
      </c>
      <c r="D586" s="12">
        <v>82737</v>
      </c>
      <c r="E586" s="12">
        <v>57915.899999999994</v>
      </c>
      <c r="F586" s="9"/>
    </row>
    <row r="587" spans="1:6" x14ac:dyDescent="0.35">
      <c r="A587" s="6">
        <v>8</v>
      </c>
      <c r="B587" s="7" t="s">
        <v>680</v>
      </c>
      <c r="C587" s="8" t="s">
        <v>681</v>
      </c>
      <c r="D587" s="9">
        <v>82737</v>
      </c>
      <c r="E587" s="9">
        <f t="shared" ref="E587:E644" si="11">D587*0.7</f>
        <v>57915.899999999994</v>
      </c>
      <c r="F587" s="9"/>
    </row>
    <row r="588" spans="1:6" x14ac:dyDescent="0.35">
      <c r="A588" s="6">
        <v>8</v>
      </c>
      <c r="B588" s="6" t="s">
        <v>680</v>
      </c>
      <c r="C588" s="8" t="s">
        <v>682</v>
      </c>
      <c r="D588" s="9">
        <v>34565.68</v>
      </c>
      <c r="E588" s="9">
        <f t="shared" si="11"/>
        <v>24195.975999999999</v>
      </c>
      <c r="F588" s="9">
        <v>38457.599999999999</v>
      </c>
    </row>
    <row r="589" spans="1:6" x14ac:dyDescent="0.35">
      <c r="A589" s="6">
        <v>8</v>
      </c>
      <c r="B589" s="6" t="s">
        <v>680</v>
      </c>
      <c r="C589" s="8" t="s">
        <v>683</v>
      </c>
      <c r="D589" s="9">
        <v>72440.840000000011</v>
      </c>
      <c r="E589" s="9">
        <f t="shared" si="11"/>
        <v>50708.588000000003</v>
      </c>
      <c r="F589" s="9"/>
    </row>
    <row r="590" spans="1:6" x14ac:dyDescent="0.35">
      <c r="A590" s="6">
        <v>8</v>
      </c>
      <c r="B590" s="6" t="s">
        <v>680</v>
      </c>
      <c r="C590" s="8" t="s">
        <v>684</v>
      </c>
      <c r="D590" s="9">
        <v>41736.22</v>
      </c>
      <c r="E590" s="9">
        <f t="shared" si="11"/>
        <v>29215.353999999999</v>
      </c>
      <c r="F590" s="9">
        <v>46905.599999999999</v>
      </c>
    </row>
    <row r="591" spans="1:6" x14ac:dyDescent="0.35">
      <c r="A591" s="6">
        <v>8</v>
      </c>
      <c r="B591" s="7" t="s">
        <v>685</v>
      </c>
      <c r="C591" s="8" t="s">
        <v>686</v>
      </c>
      <c r="D591" s="9">
        <v>34197.96</v>
      </c>
      <c r="E591" s="9">
        <f t="shared" si="11"/>
        <v>23938.571999999996</v>
      </c>
      <c r="F591" s="9">
        <v>37697.65</v>
      </c>
    </row>
    <row r="592" spans="1:6" x14ac:dyDescent="0.35">
      <c r="A592" s="6">
        <v>8</v>
      </c>
      <c r="B592" s="6" t="s">
        <v>685</v>
      </c>
      <c r="C592" s="8" t="s">
        <v>687</v>
      </c>
      <c r="D592" s="9">
        <v>75566.460000000006</v>
      </c>
      <c r="E592" s="9">
        <f t="shared" si="11"/>
        <v>52896.522000000004</v>
      </c>
      <c r="F592" s="9"/>
    </row>
    <row r="593" spans="1:6" x14ac:dyDescent="0.35">
      <c r="A593" s="6">
        <v>8</v>
      </c>
      <c r="B593" s="6" t="s">
        <v>685</v>
      </c>
      <c r="C593" s="8" t="s">
        <v>688</v>
      </c>
      <c r="D593" s="9">
        <v>82737</v>
      </c>
      <c r="E593" s="9">
        <f t="shared" si="11"/>
        <v>57915.899999999994</v>
      </c>
      <c r="F593" s="9"/>
    </row>
    <row r="594" spans="1:6" x14ac:dyDescent="0.35">
      <c r="A594" s="6">
        <v>8</v>
      </c>
      <c r="B594" s="6" t="s">
        <v>685</v>
      </c>
      <c r="C594" s="8" t="s">
        <v>689</v>
      </c>
      <c r="D594" s="9">
        <v>79979.100000000006</v>
      </c>
      <c r="E594" s="9">
        <f t="shared" si="11"/>
        <v>55985.37</v>
      </c>
      <c r="F594" s="9"/>
    </row>
    <row r="595" spans="1:6" x14ac:dyDescent="0.35">
      <c r="A595" s="6">
        <v>8</v>
      </c>
      <c r="B595" s="6" t="s">
        <v>685</v>
      </c>
      <c r="C595" s="8" t="s">
        <v>690</v>
      </c>
      <c r="D595" s="9">
        <v>46332.72</v>
      </c>
      <c r="E595" s="9">
        <f t="shared" si="11"/>
        <v>32432.903999999999</v>
      </c>
      <c r="F595" s="9">
        <v>37697.65</v>
      </c>
    </row>
    <row r="596" spans="1:6" x14ac:dyDescent="0.35">
      <c r="A596" s="6">
        <v>8</v>
      </c>
      <c r="B596" s="6" t="s">
        <v>685</v>
      </c>
      <c r="C596" s="8" t="s">
        <v>691</v>
      </c>
      <c r="D596" s="9">
        <v>54422.560000000005</v>
      </c>
      <c r="E596" s="9">
        <f t="shared" si="11"/>
        <v>38095.792000000001</v>
      </c>
      <c r="F596" s="9"/>
    </row>
    <row r="597" spans="1:6" x14ac:dyDescent="0.35">
      <c r="A597" s="6">
        <v>8</v>
      </c>
      <c r="B597" s="7" t="s">
        <v>685</v>
      </c>
      <c r="C597" s="8" t="s">
        <v>692</v>
      </c>
      <c r="D597" s="9">
        <v>49090.62</v>
      </c>
      <c r="E597" s="9">
        <f t="shared" si="11"/>
        <v>34363.434000000001</v>
      </c>
      <c r="F597" s="9">
        <v>34856.82</v>
      </c>
    </row>
    <row r="598" spans="1:6" x14ac:dyDescent="0.35">
      <c r="A598" s="6">
        <v>8</v>
      </c>
      <c r="B598" s="7" t="s">
        <v>685</v>
      </c>
      <c r="C598" s="8" t="s">
        <v>693</v>
      </c>
      <c r="D598" s="9">
        <v>53870.98</v>
      </c>
      <c r="E598" s="9">
        <f t="shared" si="11"/>
        <v>37709.686000000002</v>
      </c>
      <c r="F598" s="9"/>
    </row>
    <row r="599" spans="1:6" x14ac:dyDescent="0.35">
      <c r="A599" s="6">
        <v>8</v>
      </c>
      <c r="B599" s="6" t="s">
        <v>685</v>
      </c>
      <c r="C599" s="8" t="s">
        <v>694</v>
      </c>
      <c r="D599" s="9">
        <v>82737</v>
      </c>
      <c r="E599" s="9">
        <f t="shared" si="11"/>
        <v>57915.899999999994</v>
      </c>
      <c r="F599" s="9"/>
    </row>
    <row r="600" spans="1:6" x14ac:dyDescent="0.35">
      <c r="A600" s="6">
        <v>8</v>
      </c>
      <c r="B600" s="7" t="s">
        <v>685</v>
      </c>
      <c r="C600" s="8" t="s">
        <v>695</v>
      </c>
      <c r="D600" s="9">
        <v>82737</v>
      </c>
      <c r="E600" s="9">
        <f t="shared" si="11"/>
        <v>57915.899999999994</v>
      </c>
      <c r="F600" s="9"/>
    </row>
    <row r="601" spans="1:6" x14ac:dyDescent="0.35">
      <c r="A601" s="6">
        <v>8</v>
      </c>
      <c r="B601" s="6" t="s">
        <v>685</v>
      </c>
      <c r="C601" s="8" t="s">
        <v>696</v>
      </c>
      <c r="D601" s="9">
        <v>82737</v>
      </c>
      <c r="E601" s="9">
        <f t="shared" si="11"/>
        <v>57915.899999999994</v>
      </c>
      <c r="F601" s="9"/>
    </row>
    <row r="602" spans="1:6" x14ac:dyDescent="0.35">
      <c r="A602" s="6">
        <v>8</v>
      </c>
      <c r="B602" s="6" t="s">
        <v>697</v>
      </c>
      <c r="C602" s="8" t="s">
        <v>698</v>
      </c>
      <c r="D602" s="9">
        <v>76301.900000000009</v>
      </c>
      <c r="E602" s="9">
        <f t="shared" si="11"/>
        <v>53411.33</v>
      </c>
      <c r="F602" s="9"/>
    </row>
    <row r="603" spans="1:6" x14ac:dyDescent="0.35">
      <c r="A603" s="6">
        <v>8</v>
      </c>
      <c r="B603" s="7" t="s">
        <v>697</v>
      </c>
      <c r="C603" s="8" t="s">
        <v>699</v>
      </c>
      <c r="D603" s="9">
        <v>33094.800000000003</v>
      </c>
      <c r="E603" s="9">
        <f t="shared" si="11"/>
        <v>23166.36</v>
      </c>
      <c r="F603" s="9">
        <v>24904.43</v>
      </c>
    </row>
    <row r="604" spans="1:6" x14ac:dyDescent="0.35">
      <c r="A604" s="6">
        <v>8</v>
      </c>
      <c r="B604" s="6" t="s">
        <v>700</v>
      </c>
      <c r="C604" s="8" t="s">
        <v>701</v>
      </c>
      <c r="D604" s="9">
        <v>34014.100000000006</v>
      </c>
      <c r="E604" s="9">
        <f t="shared" si="11"/>
        <v>23809.870000000003</v>
      </c>
      <c r="F604" s="9">
        <v>25500</v>
      </c>
    </row>
    <row r="605" spans="1:6" x14ac:dyDescent="0.35">
      <c r="A605" s="6">
        <v>8</v>
      </c>
      <c r="B605" s="6" t="s">
        <v>702</v>
      </c>
      <c r="C605" s="8" t="s">
        <v>703</v>
      </c>
      <c r="D605" s="9">
        <v>62696.26</v>
      </c>
      <c r="E605" s="9">
        <f t="shared" si="11"/>
        <v>43887.381999999998</v>
      </c>
      <c r="F605" s="9"/>
    </row>
    <row r="606" spans="1:6" x14ac:dyDescent="0.35">
      <c r="A606" s="6">
        <v>8</v>
      </c>
      <c r="B606" s="6" t="s">
        <v>704</v>
      </c>
      <c r="C606" s="8" t="s">
        <v>705</v>
      </c>
      <c r="D606" s="9">
        <v>37323.58</v>
      </c>
      <c r="E606" s="9">
        <f t="shared" si="11"/>
        <v>26126.506000000001</v>
      </c>
      <c r="F606" s="9">
        <v>26400</v>
      </c>
    </row>
    <row r="607" spans="1:6" x14ac:dyDescent="0.35">
      <c r="A607" s="6">
        <v>8</v>
      </c>
      <c r="B607" s="7" t="s">
        <v>704</v>
      </c>
      <c r="C607" s="8" t="s">
        <v>706</v>
      </c>
      <c r="D607" s="9">
        <v>69131.360000000001</v>
      </c>
      <c r="E607" s="9">
        <f t="shared" si="11"/>
        <v>48391.951999999997</v>
      </c>
      <c r="F607" s="9"/>
    </row>
    <row r="608" spans="1:6" x14ac:dyDescent="0.35">
      <c r="A608" s="6">
        <v>8</v>
      </c>
      <c r="B608" s="7" t="s">
        <v>704</v>
      </c>
      <c r="C608" s="8" t="s">
        <v>707</v>
      </c>
      <c r="D608" s="9">
        <v>33094.800000000003</v>
      </c>
      <c r="E608" s="9">
        <f t="shared" si="11"/>
        <v>23166.36</v>
      </c>
      <c r="F608" s="9"/>
    </row>
    <row r="609" spans="1:6" x14ac:dyDescent="0.35">
      <c r="A609" s="6">
        <v>8</v>
      </c>
      <c r="B609" s="6" t="s">
        <v>704</v>
      </c>
      <c r="C609" s="8" t="s">
        <v>708</v>
      </c>
      <c r="D609" s="9">
        <v>33094.800000000003</v>
      </c>
      <c r="E609" s="9">
        <f t="shared" si="11"/>
        <v>23166.36</v>
      </c>
      <c r="F609" s="9"/>
    </row>
    <row r="610" spans="1:6" x14ac:dyDescent="0.35">
      <c r="A610" s="6">
        <v>8</v>
      </c>
      <c r="B610" s="6" t="s">
        <v>704</v>
      </c>
      <c r="C610" s="8" t="s">
        <v>709</v>
      </c>
      <c r="D610" s="9">
        <v>62880.12</v>
      </c>
      <c r="E610" s="9">
        <f t="shared" si="11"/>
        <v>44016.084000000003</v>
      </c>
      <c r="F610" s="9"/>
    </row>
    <row r="611" spans="1:6" x14ac:dyDescent="0.35">
      <c r="A611" s="6">
        <v>8</v>
      </c>
      <c r="B611" s="6" t="s">
        <v>704</v>
      </c>
      <c r="C611" s="8" t="s">
        <v>710</v>
      </c>
      <c r="D611" s="9">
        <v>33094.800000000003</v>
      </c>
      <c r="E611" s="9">
        <f t="shared" si="11"/>
        <v>23166.36</v>
      </c>
      <c r="F611" s="9">
        <v>23616</v>
      </c>
    </row>
    <row r="612" spans="1:6" x14ac:dyDescent="0.35">
      <c r="A612" s="6">
        <v>8</v>
      </c>
      <c r="B612" s="7" t="s">
        <v>704</v>
      </c>
      <c r="C612" s="8" t="s">
        <v>711</v>
      </c>
      <c r="D612" s="9">
        <v>66005.740000000005</v>
      </c>
      <c r="E612" s="9">
        <f t="shared" si="11"/>
        <v>46204.018000000004</v>
      </c>
      <c r="F612" s="9"/>
    </row>
    <row r="613" spans="1:6" x14ac:dyDescent="0.35">
      <c r="A613" s="6">
        <v>8</v>
      </c>
      <c r="B613" s="7" t="s">
        <v>712</v>
      </c>
      <c r="C613" s="8" t="s">
        <v>713</v>
      </c>
      <c r="D613" s="9">
        <v>61776.960000000006</v>
      </c>
      <c r="E613" s="9">
        <f t="shared" si="11"/>
        <v>43243.872000000003</v>
      </c>
      <c r="F613" s="9"/>
    </row>
    <row r="614" spans="1:6" x14ac:dyDescent="0.35">
      <c r="A614" s="6">
        <v>8</v>
      </c>
      <c r="B614" s="7" t="s">
        <v>712</v>
      </c>
      <c r="C614" s="8" t="s">
        <v>714</v>
      </c>
      <c r="D614" s="9">
        <v>63615.560000000005</v>
      </c>
      <c r="E614" s="9">
        <f t="shared" si="11"/>
        <v>44530.892</v>
      </c>
      <c r="F614" s="9"/>
    </row>
    <row r="615" spans="1:6" x14ac:dyDescent="0.35">
      <c r="A615" s="6">
        <v>8</v>
      </c>
      <c r="B615" s="6" t="s">
        <v>715</v>
      </c>
      <c r="C615" s="8" t="s">
        <v>716</v>
      </c>
      <c r="D615" s="9">
        <v>77405.060000000012</v>
      </c>
      <c r="E615" s="9">
        <f t="shared" si="11"/>
        <v>54183.542000000009</v>
      </c>
      <c r="F615" s="9"/>
    </row>
    <row r="616" spans="1:6" x14ac:dyDescent="0.35">
      <c r="A616" s="6">
        <v>8</v>
      </c>
      <c r="B616" s="7" t="s">
        <v>715</v>
      </c>
      <c r="C616" s="8" t="s">
        <v>717</v>
      </c>
      <c r="D616" s="9">
        <v>55709.58</v>
      </c>
      <c r="E616" s="9">
        <f t="shared" si="11"/>
        <v>38996.705999999998</v>
      </c>
      <c r="F616" s="9">
        <v>49651.199999999997</v>
      </c>
    </row>
    <row r="617" spans="1:6" x14ac:dyDescent="0.35">
      <c r="A617" s="6">
        <v>8</v>
      </c>
      <c r="B617" s="6" t="s">
        <v>715</v>
      </c>
      <c r="C617" s="8" t="s">
        <v>718</v>
      </c>
      <c r="D617" s="9">
        <v>80162.960000000006</v>
      </c>
      <c r="E617" s="9">
        <f t="shared" si="11"/>
        <v>56114.072</v>
      </c>
      <c r="F617" s="9"/>
    </row>
    <row r="618" spans="1:6" x14ac:dyDescent="0.35">
      <c r="A618" s="6">
        <v>8</v>
      </c>
      <c r="B618" s="7" t="s">
        <v>719</v>
      </c>
      <c r="C618" s="8" t="s">
        <v>720</v>
      </c>
      <c r="D618" s="9">
        <v>33094.800000000003</v>
      </c>
      <c r="E618" s="9">
        <f t="shared" si="11"/>
        <v>23166.36</v>
      </c>
      <c r="F618" s="9">
        <v>28544</v>
      </c>
    </row>
    <row r="619" spans="1:6" x14ac:dyDescent="0.35">
      <c r="A619" s="6">
        <v>8</v>
      </c>
      <c r="B619" s="7" t="s">
        <v>719</v>
      </c>
      <c r="C619" s="8" t="s">
        <v>721</v>
      </c>
      <c r="D619" s="9">
        <v>33094.800000000003</v>
      </c>
      <c r="E619" s="9">
        <f t="shared" si="11"/>
        <v>23166.36</v>
      </c>
      <c r="F619" s="9">
        <v>28544</v>
      </c>
    </row>
    <row r="620" spans="1:6" x14ac:dyDescent="0.35">
      <c r="A620" s="6">
        <v>8</v>
      </c>
      <c r="B620" s="7" t="s">
        <v>719</v>
      </c>
      <c r="C620" s="8" t="s">
        <v>722</v>
      </c>
      <c r="D620" s="9">
        <v>33094.800000000003</v>
      </c>
      <c r="E620" s="9">
        <f t="shared" si="11"/>
        <v>23166.36</v>
      </c>
      <c r="F620" s="9">
        <v>28544</v>
      </c>
    </row>
    <row r="621" spans="1:6" x14ac:dyDescent="0.35">
      <c r="A621" s="6">
        <v>8</v>
      </c>
      <c r="B621" s="7" t="s">
        <v>719</v>
      </c>
      <c r="C621" s="8" t="s">
        <v>723</v>
      </c>
      <c r="D621" s="9">
        <v>38059.020000000004</v>
      </c>
      <c r="E621" s="9">
        <f t="shared" si="11"/>
        <v>26641.314000000002</v>
      </c>
      <c r="F621" s="9">
        <v>28544</v>
      </c>
    </row>
    <row r="622" spans="1:6" x14ac:dyDescent="0.35">
      <c r="A622" s="6">
        <v>8</v>
      </c>
      <c r="B622" s="7" t="s">
        <v>719</v>
      </c>
      <c r="C622" s="8" t="s">
        <v>724</v>
      </c>
      <c r="D622" s="9">
        <v>82737</v>
      </c>
      <c r="E622" s="9">
        <f t="shared" si="11"/>
        <v>57915.899999999994</v>
      </c>
      <c r="F622" s="9"/>
    </row>
    <row r="623" spans="1:6" x14ac:dyDescent="0.35">
      <c r="A623" s="6">
        <v>8</v>
      </c>
      <c r="B623" s="7" t="s">
        <v>719</v>
      </c>
      <c r="C623" s="8" t="s">
        <v>725</v>
      </c>
      <c r="D623" s="9">
        <v>45229.560000000005</v>
      </c>
      <c r="E623" s="9">
        <f t="shared" si="11"/>
        <v>31660.692000000003</v>
      </c>
      <c r="F623" s="9"/>
    </row>
    <row r="624" spans="1:6" x14ac:dyDescent="0.35">
      <c r="A624" s="6">
        <v>8</v>
      </c>
      <c r="B624" s="6" t="s">
        <v>719</v>
      </c>
      <c r="C624" s="8" t="s">
        <v>726</v>
      </c>
      <c r="D624" s="9">
        <v>82737</v>
      </c>
      <c r="E624" s="9">
        <f t="shared" si="11"/>
        <v>57915.899999999994</v>
      </c>
      <c r="F624" s="9"/>
    </row>
    <row r="625" spans="1:6" x14ac:dyDescent="0.35">
      <c r="A625" s="6">
        <v>8</v>
      </c>
      <c r="B625" s="7" t="s">
        <v>719</v>
      </c>
      <c r="C625" s="8" t="s">
        <v>727</v>
      </c>
      <c r="D625" s="9">
        <v>33094.800000000003</v>
      </c>
      <c r="E625" s="9">
        <f t="shared" si="11"/>
        <v>23166.36</v>
      </c>
      <c r="F625" s="9">
        <v>28544</v>
      </c>
    </row>
    <row r="626" spans="1:6" x14ac:dyDescent="0.35">
      <c r="A626" s="6">
        <v>8</v>
      </c>
      <c r="B626" s="7" t="s">
        <v>728</v>
      </c>
      <c r="C626" s="8" t="s">
        <v>729</v>
      </c>
      <c r="D626" s="9">
        <v>73544</v>
      </c>
      <c r="E626" s="9">
        <f t="shared" si="11"/>
        <v>51480.799999999996</v>
      </c>
      <c r="F626" s="9"/>
    </row>
    <row r="627" spans="1:6" x14ac:dyDescent="0.35">
      <c r="A627" s="6">
        <v>8</v>
      </c>
      <c r="B627" s="7" t="s">
        <v>728</v>
      </c>
      <c r="C627" s="8" t="s">
        <v>730</v>
      </c>
      <c r="D627" s="9">
        <v>67660.48000000001</v>
      </c>
      <c r="E627" s="9">
        <f t="shared" si="11"/>
        <v>47362.336000000003</v>
      </c>
      <c r="F627" s="9"/>
    </row>
    <row r="628" spans="1:6" x14ac:dyDescent="0.35">
      <c r="A628" s="6">
        <v>8</v>
      </c>
      <c r="B628" s="7" t="s">
        <v>731</v>
      </c>
      <c r="C628" s="8" t="s">
        <v>732</v>
      </c>
      <c r="D628" s="9">
        <v>43758.68</v>
      </c>
      <c r="E628" s="9">
        <f t="shared" si="11"/>
        <v>30631.075999999997</v>
      </c>
      <c r="F628" s="9"/>
    </row>
    <row r="629" spans="1:6" x14ac:dyDescent="0.35">
      <c r="A629" s="6">
        <v>8</v>
      </c>
      <c r="B629" s="6" t="s">
        <v>731</v>
      </c>
      <c r="C629" s="8" t="s">
        <v>733</v>
      </c>
      <c r="D629" s="9">
        <v>82737</v>
      </c>
      <c r="E629" s="9">
        <f t="shared" si="11"/>
        <v>57915.899999999994</v>
      </c>
      <c r="F629" s="9"/>
    </row>
    <row r="630" spans="1:6" x14ac:dyDescent="0.35">
      <c r="A630" s="6">
        <v>8</v>
      </c>
      <c r="B630" s="7" t="s">
        <v>731</v>
      </c>
      <c r="C630" s="8" t="s">
        <v>734</v>
      </c>
      <c r="D630" s="9">
        <v>33094.800000000003</v>
      </c>
      <c r="E630" s="9">
        <f t="shared" si="11"/>
        <v>23166.36</v>
      </c>
      <c r="F630" s="9">
        <v>28780.799999999999</v>
      </c>
    </row>
    <row r="631" spans="1:6" x14ac:dyDescent="0.35">
      <c r="A631" s="6">
        <v>8</v>
      </c>
      <c r="B631" s="7" t="s">
        <v>731</v>
      </c>
      <c r="C631" s="8" t="s">
        <v>735</v>
      </c>
      <c r="D631" s="9">
        <v>82737</v>
      </c>
      <c r="E631" s="9">
        <f t="shared" si="11"/>
        <v>57915.899999999994</v>
      </c>
      <c r="F631" s="9"/>
    </row>
    <row r="632" spans="1:6" x14ac:dyDescent="0.35">
      <c r="A632" s="6">
        <v>8</v>
      </c>
      <c r="B632" s="7" t="s">
        <v>731</v>
      </c>
      <c r="C632" s="8" t="s">
        <v>736</v>
      </c>
      <c r="D632" s="9">
        <v>55525.72</v>
      </c>
      <c r="E632" s="9">
        <f t="shared" si="11"/>
        <v>38868.004000000001</v>
      </c>
      <c r="F632" s="9"/>
    </row>
    <row r="633" spans="1:6" x14ac:dyDescent="0.35">
      <c r="A633" s="6">
        <v>8</v>
      </c>
      <c r="B633" s="6" t="s">
        <v>731</v>
      </c>
      <c r="C633" s="8" t="s">
        <v>737</v>
      </c>
      <c r="D633" s="9">
        <v>37691.300000000003</v>
      </c>
      <c r="E633" s="9">
        <f t="shared" si="11"/>
        <v>26383.91</v>
      </c>
      <c r="F633" s="9">
        <v>29280</v>
      </c>
    </row>
    <row r="634" spans="1:6" x14ac:dyDescent="0.35">
      <c r="A634" s="6">
        <v>8</v>
      </c>
      <c r="B634" s="6" t="s">
        <v>731</v>
      </c>
      <c r="C634" s="8" t="s">
        <v>738</v>
      </c>
      <c r="D634" s="9">
        <v>33462.520000000004</v>
      </c>
      <c r="E634" s="9">
        <f t="shared" si="11"/>
        <v>23423.764000000003</v>
      </c>
      <c r="F634" s="9">
        <v>27264</v>
      </c>
    </row>
    <row r="635" spans="1:6" x14ac:dyDescent="0.35">
      <c r="A635" s="6">
        <v>8</v>
      </c>
      <c r="B635" s="6" t="s">
        <v>731</v>
      </c>
      <c r="C635" s="8" t="s">
        <v>739</v>
      </c>
      <c r="D635" s="9">
        <v>82737</v>
      </c>
      <c r="E635" s="9">
        <f t="shared" si="11"/>
        <v>57915.899999999994</v>
      </c>
      <c r="F635" s="9"/>
    </row>
    <row r="636" spans="1:6" x14ac:dyDescent="0.35">
      <c r="A636" s="6">
        <v>8</v>
      </c>
      <c r="B636" s="7" t="s">
        <v>740</v>
      </c>
      <c r="C636" s="8" t="s">
        <v>741</v>
      </c>
      <c r="D636" s="9">
        <v>43390.960000000006</v>
      </c>
      <c r="E636" s="9">
        <f t="shared" si="11"/>
        <v>30373.672000000002</v>
      </c>
      <c r="F636" s="9">
        <v>37141</v>
      </c>
    </row>
    <row r="637" spans="1:6" x14ac:dyDescent="0.35">
      <c r="A637" s="6">
        <v>8</v>
      </c>
      <c r="B637" s="7" t="s">
        <v>740</v>
      </c>
      <c r="C637" s="8" t="s">
        <v>742</v>
      </c>
      <c r="D637" s="9">
        <v>55158.000000000007</v>
      </c>
      <c r="E637" s="9">
        <f t="shared" si="11"/>
        <v>38610.600000000006</v>
      </c>
      <c r="F637" s="9"/>
    </row>
    <row r="638" spans="1:6" x14ac:dyDescent="0.35">
      <c r="A638" s="6">
        <v>8</v>
      </c>
      <c r="B638" s="6" t="s">
        <v>740</v>
      </c>
      <c r="C638" s="8" t="s">
        <v>743</v>
      </c>
      <c r="D638" s="9">
        <v>33094.800000000003</v>
      </c>
      <c r="E638" s="9">
        <f t="shared" si="11"/>
        <v>23166.36</v>
      </c>
      <c r="F638" s="9">
        <v>40644</v>
      </c>
    </row>
    <row r="639" spans="1:6" x14ac:dyDescent="0.35">
      <c r="A639" s="6">
        <v>8</v>
      </c>
      <c r="B639" s="6" t="s">
        <v>740</v>
      </c>
      <c r="C639" s="8" t="s">
        <v>744</v>
      </c>
      <c r="D639" s="9">
        <v>36955.86</v>
      </c>
      <c r="E639" s="9">
        <f t="shared" si="11"/>
        <v>25869.101999999999</v>
      </c>
      <c r="F639" s="9">
        <v>40644</v>
      </c>
    </row>
    <row r="640" spans="1:6" x14ac:dyDescent="0.35">
      <c r="A640" s="6">
        <v>8</v>
      </c>
      <c r="B640" s="7" t="s">
        <v>740</v>
      </c>
      <c r="C640" s="8" t="s">
        <v>745</v>
      </c>
      <c r="D640" s="9">
        <v>59386.780000000006</v>
      </c>
      <c r="E640" s="9">
        <f t="shared" si="11"/>
        <v>41570.745999999999</v>
      </c>
      <c r="F640" s="9"/>
    </row>
    <row r="641" spans="1:6" x14ac:dyDescent="0.35">
      <c r="A641" s="6">
        <v>8</v>
      </c>
      <c r="B641" s="6" t="s">
        <v>740</v>
      </c>
      <c r="C641" s="8" t="s">
        <v>746</v>
      </c>
      <c r="D641" s="9">
        <v>61225.380000000005</v>
      </c>
      <c r="E641" s="9">
        <f t="shared" si="11"/>
        <v>42857.766000000003</v>
      </c>
      <c r="F641" s="9"/>
    </row>
    <row r="642" spans="1:6" x14ac:dyDescent="0.35">
      <c r="A642" s="6">
        <v>8</v>
      </c>
      <c r="B642" s="6" t="s">
        <v>740</v>
      </c>
      <c r="C642" s="8" t="s">
        <v>747</v>
      </c>
      <c r="D642" s="9">
        <v>33094.800000000003</v>
      </c>
      <c r="E642" s="9">
        <f t="shared" si="11"/>
        <v>23166.36</v>
      </c>
      <c r="F642" s="9">
        <v>40644</v>
      </c>
    </row>
    <row r="643" spans="1:6" x14ac:dyDescent="0.35">
      <c r="A643" s="6">
        <v>8</v>
      </c>
      <c r="B643" s="7" t="s">
        <v>740</v>
      </c>
      <c r="C643" s="8" t="s">
        <v>748</v>
      </c>
      <c r="D643" s="9">
        <v>77405.060000000012</v>
      </c>
      <c r="E643" s="9">
        <f t="shared" si="11"/>
        <v>54183.542000000009</v>
      </c>
      <c r="F643" s="9"/>
    </row>
    <row r="644" spans="1:6" x14ac:dyDescent="0.35">
      <c r="A644" s="6">
        <v>8</v>
      </c>
      <c r="B644" s="6" t="s">
        <v>740</v>
      </c>
      <c r="C644" s="8" t="s">
        <v>749</v>
      </c>
      <c r="D644" s="9">
        <v>33094.800000000003</v>
      </c>
      <c r="E644" s="9">
        <f t="shared" si="11"/>
        <v>23166.36</v>
      </c>
      <c r="F644" s="9">
        <v>40644</v>
      </c>
    </row>
    <row r="645" spans="1:6" x14ac:dyDescent="0.35">
      <c r="A645" s="6">
        <v>8</v>
      </c>
      <c r="B645" s="6" t="s">
        <v>740</v>
      </c>
      <c r="C645" s="8" t="s">
        <v>750</v>
      </c>
      <c r="D645" s="9">
        <v>82737</v>
      </c>
      <c r="E645" s="9">
        <f t="shared" ref="E645:E708" si="12">D645*0.7</f>
        <v>57915.899999999994</v>
      </c>
      <c r="F645" s="9"/>
    </row>
    <row r="646" spans="1:6" x14ac:dyDescent="0.35">
      <c r="A646" s="6">
        <v>8</v>
      </c>
      <c r="B646" s="7" t="s">
        <v>740</v>
      </c>
      <c r="C646" s="8" t="s">
        <v>751</v>
      </c>
      <c r="D646" s="9">
        <v>82737</v>
      </c>
      <c r="E646" s="9">
        <f t="shared" si="12"/>
        <v>57915.899999999994</v>
      </c>
      <c r="F646" s="9"/>
    </row>
    <row r="647" spans="1:6" x14ac:dyDescent="0.35">
      <c r="A647" s="6">
        <v>8</v>
      </c>
      <c r="B647" s="6" t="s">
        <v>740</v>
      </c>
      <c r="C647" s="8" t="s">
        <v>752</v>
      </c>
      <c r="D647" s="9">
        <v>54422.560000000005</v>
      </c>
      <c r="E647" s="9">
        <f t="shared" si="12"/>
        <v>38095.792000000001</v>
      </c>
      <c r="F647" s="9">
        <v>40644</v>
      </c>
    </row>
    <row r="648" spans="1:6" x14ac:dyDescent="0.35">
      <c r="A648" s="6">
        <v>8</v>
      </c>
      <c r="B648" s="7" t="s">
        <v>740</v>
      </c>
      <c r="C648" s="8" t="s">
        <v>753</v>
      </c>
      <c r="D648" s="9">
        <v>47435.880000000005</v>
      </c>
      <c r="E648" s="9">
        <f t="shared" si="12"/>
        <v>33205.116000000002</v>
      </c>
      <c r="F648" s="9">
        <v>40644</v>
      </c>
    </row>
    <row r="649" spans="1:6" x14ac:dyDescent="0.35">
      <c r="A649" s="6">
        <v>8</v>
      </c>
      <c r="B649" s="7" t="s">
        <v>740</v>
      </c>
      <c r="C649" s="8" t="s">
        <v>754</v>
      </c>
      <c r="D649" s="9">
        <v>65270.3</v>
      </c>
      <c r="E649" s="9">
        <f t="shared" si="12"/>
        <v>45689.21</v>
      </c>
      <c r="F649" s="9"/>
    </row>
    <row r="650" spans="1:6" x14ac:dyDescent="0.35">
      <c r="A650" s="6">
        <v>8</v>
      </c>
      <c r="B650" s="7" t="s">
        <v>740</v>
      </c>
      <c r="C650" s="8" t="s">
        <v>755</v>
      </c>
      <c r="D650" s="9">
        <v>61041.520000000004</v>
      </c>
      <c r="E650" s="9">
        <f t="shared" si="12"/>
        <v>42729.063999999998</v>
      </c>
      <c r="F650" s="9"/>
    </row>
    <row r="651" spans="1:6" x14ac:dyDescent="0.35">
      <c r="A651" s="6">
        <v>8</v>
      </c>
      <c r="B651" s="6" t="s">
        <v>740</v>
      </c>
      <c r="C651" s="8" t="s">
        <v>756</v>
      </c>
      <c r="D651" s="9">
        <v>74463.3</v>
      </c>
      <c r="E651" s="9">
        <f t="shared" si="12"/>
        <v>52124.31</v>
      </c>
      <c r="F651" s="9"/>
    </row>
    <row r="652" spans="1:6" x14ac:dyDescent="0.35">
      <c r="A652" s="6">
        <v>8</v>
      </c>
      <c r="B652" s="6" t="s">
        <v>740</v>
      </c>
      <c r="C652" s="8" t="s">
        <v>757</v>
      </c>
      <c r="D652" s="9">
        <v>82737</v>
      </c>
      <c r="E652" s="9">
        <f t="shared" si="12"/>
        <v>57915.899999999994</v>
      </c>
      <c r="F652" s="9"/>
    </row>
    <row r="653" spans="1:6" x14ac:dyDescent="0.35">
      <c r="A653" s="6">
        <v>8</v>
      </c>
      <c r="B653" s="6" t="s">
        <v>758</v>
      </c>
      <c r="C653" s="8" t="s">
        <v>759</v>
      </c>
      <c r="D653" s="9">
        <v>73176.28</v>
      </c>
      <c r="E653" s="9">
        <f t="shared" si="12"/>
        <v>51223.395999999993</v>
      </c>
      <c r="F653" s="9"/>
    </row>
    <row r="654" spans="1:6" x14ac:dyDescent="0.35">
      <c r="A654" s="6">
        <v>8</v>
      </c>
      <c r="B654" s="7" t="s">
        <v>760</v>
      </c>
      <c r="C654" s="8" t="s">
        <v>761</v>
      </c>
      <c r="D654" s="9">
        <v>33094.800000000003</v>
      </c>
      <c r="E654" s="9">
        <f t="shared" si="12"/>
        <v>23166.36</v>
      </c>
      <c r="F654" s="9">
        <v>26085</v>
      </c>
    </row>
    <row r="655" spans="1:6" x14ac:dyDescent="0.35">
      <c r="A655" s="6">
        <v>8</v>
      </c>
      <c r="B655" s="6" t="s">
        <v>760</v>
      </c>
      <c r="C655" s="8" t="s">
        <v>762</v>
      </c>
      <c r="D655" s="9">
        <v>82737</v>
      </c>
      <c r="E655" s="9">
        <f t="shared" si="12"/>
        <v>57915.899999999994</v>
      </c>
      <c r="F655" s="9"/>
    </row>
    <row r="656" spans="1:6" x14ac:dyDescent="0.35">
      <c r="A656" s="6">
        <v>8</v>
      </c>
      <c r="B656" s="7" t="s">
        <v>760</v>
      </c>
      <c r="C656" s="8" t="s">
        <v>763</v>
      </c>
      <c r="D656" s="9">
        <v>76853.48000000001</v>
      </c>
      <c r="E656" s="9">
        <f t="shared" si="12"/>
        <v>53797.436000000002</v>
      </c>
      <c r="F656" s="9"/>
    </row>
    <row r="657" spans="1:6" x14ac:dyDescent="0.35">
      <c r="A657" s="6">
        <v>9</v>
      </c>
      <c r="B657" s="7" t="s">
        <v>764</v>
      </c>
      <c r="C657" s="8" t="s">
        <v>765</v>
      </c>
      <c r="D657" s="9">
        <v>75934.180000000008</v>
      </c>
      <c r="E657" s="9">
        <f t="shared" si="12"/>
        <v>53153.925999999999</v>
      </c>
      <c r="F657" s="9"/>
    </row>
    <row r="658" spans="1:6" x14ac:dyDescent="0.35">
      <c r="A658" s="6">
        <v>9</v>
      </c>
      <c r="B658" s="6" t="s">
        <v>766</v>
      </c>
      <c r="C658" s="8" t="s">
        <v>767</v>
      </c>
      <c r="D658" s="9">
        <v>59019.060000000005</v>
      </c>
      <c r="E658" s="9">
        <f t="shared" si="12"/>
        <v>41313.342000000004</v>
      </c>
      <c r="F658" s="9">
        <v>43680</v>
      </c>
    </row>
    <row r="659" spans="1:6" x14ac:dyDescent="0.35">
      <c r="A659" s="6">
        <v>9</v>
      </c>
      <c r="B659" s="7" t="s">
        <v>766</v>
      </c>
      <c r="C659" s="8" t="s">
        <v>768</v>
      </c>
      <c r="D659" s="9">
        <v>82737</v>
      </c>
      <c r="E659" s="9">
        <f t="shared" si="12"/>
        <v>57915.899999999994</v>
      </c>
      <c r="F659" s="9"/>
    </row>
    <row r="660" spans="1:6" x14ac:dyDescent="0.35">
      <c r="A660" s="6">
        <v>9</v>
      </c>
      <c r="B660" s="7" t="s">
        <v>766</v>
      </c>
      <c r="C660" s="8" t="s">
        <v>769</v>
      </c>
      <c r="D660" s="9">
        <v>33094.800000000003</v>
      </c>
      <c r="E660" s="9">
        <f t="shared" si="12"/>
        <v>23166.36</v>
      </c>
      <c r="F660" s="9">
        <v>29108</v>
      </c>
    </row>
    <row r="661" spans="1:6" x14ac:dyDescent="0.35">
      <c r="A661" s="6">
        <v>9</v>
      </c>
      <c r="B661" s="6" t="s">
        <v>766</v>
      </c>
      <c r="C661" s="8" t="s">
        <v>770</v>
      </c>
      <c r="D661" s="9">
        <v>33094.800000000003</v>
      </c>
      <c r="E661" s="9">
        <f t="shared" si="12"/>
        <v>23166.36</v>
      </c>
      <c r="F661" s="9">
        <v>29108</v>
      </c>
    </row>
    <row r="662" spans="1:6" x14ac:dyDescent="0.35">
      <c r="A662" s="6">
        <v>9</v>
      </c>
      <c r="B662" s="7" t="s">
        <v>766</v>
      </c>
      <c r="C662" s="8" t="s">
        <v>771</v>
      </c>
      <c r="D662" s="9">
        <v>41368.5</v>
      </c>
      <c r="E662" s="9">
        <f t="shared" si="12"/>
        <v>28957.949999999997</v>
      </c>
      <c r="F662" s="9">
        <v>34580</v>
      </c>
    </row>
    <row r="663" spans="1:6" x14ac:dyDescent="0.35">
      <c r="A663" s="6">
        <v>9</v>
      </c>
      <c r="B663" s="7" t="s">
        <v>766</v>
      </c>
      <c r="C663" s="8" t="s">
        <v>772</v>
      </c>
      <c r="D663" s="9">
        <v>33094.800000000003</v>
      </c>
      <c r="E663" s="9">
        <f t="shared" si="12"/>
        <v>23166.36</v>
      </c>
      <c r="F663" s="9">
        <v>24123.55</v>
      </c>
    </row>
    <row r="664" spans="1:6" x14ac:dyDescent="0.35">
      <c r="A664" s="6">
        <v>9</v>
      </c>
      <c r="B664" s="7" t="s">
        <v>766</v>
      </c>
      <c r="C664" s="8" t="s">
        <v>773</v>
      </c>
      <c r="D664" s="9">
        <v>82737</v>
      </c>
      <c r="E664" s="9">
        <f t="shared" si="12"/>
        <v>57915.899999999994</v>
      </c>
      <c r="F664" s="9"/>
    </row>
    <row r="665" spans="1:6" x14ac:dyDescent="0.35">
      <c r="A665" s="6">
        <v>9</v>
      </c>
      <c r="B665" s="6" t="s">
        <v>774</v>
      </c>
      <c r="C665" s="8" t="s">
        <v>775</v>
      </c>
      <c r="D665" s="9">
        <v>43390.960000000006</v>
      </c>
      <c r="E665" s="9">
        <f t="shared" si="12"/>
        <v>30373.672000000002</v>
      </c>
      <c r="F665" s="9">
        <v>38307</v>
      </c>
    </row>
    <row r="666" spans="1:6" x14ac:dyDescent="0.35">
      <c r="A666" s="6">
        <v>9</v>
      </c>
      <c r="B666" s="6" t="s">
        <v>774</v>
      </c>
      <c r="C666" s="8" t="s">
        <v>776</v>
      </c>
      <c r="D666" s="9">
        <v>44126.400000000001</v>
      </c>
      <c r="E666" s="9">
        <f t="shared" si="12"/>
        <v>30888.48</v>
      </c>
      <c r="F666" s="9">
        <v>38307</v>
      </c>
    </row>
    <row r="667" spans="1:6" x14ac:dyDescent="0.35">
      <c r="A667" s="6">
        <v>9</v>
      </c>
      <c r="B667" s="7" t="s">
        <v>774</v>
      </c>
      <c r="C667" s="8" t="s">
        <v>777</v>
      </c>
      <c r="D667" s="9">
        <v>82737</v>
      </c>
      <c r="E667" s="9">
        <f t="shared" si="12"/>
        <v>57915.899999999994</v>
      </c>
      <c r="F667" s="9"/>
    </row>
    <row r="668" spans="1:6" x14ac:dyDescent="0.35">
      <c r="A668" s="6">
        <v>9</v>
      </c>
      <c r="B668" s="7" t="s">
        <v>774</v>
      </c>
      <c r="C668" s="8" t="s">
        <v>778</v>
      </c>
      <c r="D668" s="9">
        <v>72992.42</v>
      </c>
      <c r="E668" s="9">
        <f t="shared" si="12"/>
        <v>51094.693999999996</v>
      </c>
      <c r="F668" s="9"/>
    </row>
    <row r="669" spans="1:6" x14ac:dyDescent="0.35">
      <c r="A669" s="6">
        <v>9</v>
      </c>
      <c r="B669" s="6" t="s">
        <v>774</v>
      </c>
      <c r="C669" s="8" t="s">
        <v>779</v>
      </c>
      <c r="D669" s="9">
        <v>34933.4</v>
      </c>
      <c r="E669" s="9">
        <f t="shared" si="12"/>
        <v>24453.38</v>
      </c>
      <c r="F669" s="9">
        <v>30750</v>
      </c>
    </row>
    <row r="670" spans="1:6" x14ac:dyDescent="0.35">
      <c r="A670" s="6">
        <v>9</v>
      </c>
      <c r="B670" s="6" t="s">
        <v>774</v>
      </c>
      <c r="C670" s="8" t="s">
        <v>780</v>
      </c>
      <c r="D670" s="9">
        <v>82737</v>
      </c>
      <c r="E670" s="9">
        <f t="shared" si="12"/>
        <v>57915.899999999994</v>
      </c>
      <c r="F670" s="9"/>
    </row>
    <row r="671" spans="1:6" x14ac:dyDescent="0.35">
      <c r="A671" s="6">
        <v>9</v>
      </c>
      <c r="B671" s="7" t="s">
        <v>774</v>
      </c>
      <c r="C671" s="8" t="s">
        <v>781</v>
      </c>
      <c r="D671" s="9">
        <v>40449.200000000004</v>
      </c>
      <c r="E671" s="9">
        <f t="shared" si="12"/>
        <v>28314.440000000002</v>
      </c>
      <c r="F671" s="9">
        <v>36178</v>
      </c>
    </row>
    <row r="672" spans="1:6" x14ac:dyDescent="0.35">
      <c r="A672" s="6">
        <v>9</v>
      </c>
      <c r="B672" s="7" t="s">
        <v>782</v>
      </c>
      <c r="C672" s="8" t="s">
        <v>783</v>
      </c>
      <c r="D672" s="9">
        <v>82737</v>
      </c>
      <c r="E672" s="9">
        <f t="shared" si="12"/>
        <v>57915.899999999994</v>
      </c>
      <c r="F672" s="9"/>
    </row>
    <row r="673" spans="1:6" x14ac:dyDescent="0.35">
      <c r="A673" s="6">
        <v>9</v>
      </c>
      <c r="B673" s="7" t="s">
        <v>782</v>
      </c>
      <c r="C673" s="8" t="s">
        <v>784</v>
      </c>
      <c r="D673" s="9">
        <v>77037.340000000011</v>
      </c>
      <c r="E673" s="9">
        <f t="shared" si="12"/>
        <v>53926.138000000006</v>
      </c>
      <c r="F673" s="9"/>
    </row>
    <row r="674" spans="1:6" x14ac:dyDescent="0.35">
      <c r="A674" s="6">
        <v>9</v>
      </c>
      <c r="B674" s="7" t="s">
        <v>782</v>
      </c>
      <c r="C674" s="8" t="s">
        <v>785</v>
      </c>
      <c r="D674" s="9">
        <v>82737</v>
      </c>
      <c r="E674" s="9">
        <f t="shared" si="12"/>
        <v>57915.899999999994</v>
      </c>
      <c r="F674" s="9"/>
    </row>
    <row r="675" spans="1:6" x14ac:dyDescent="0.35">
      <c r="A675" s="6">
        <v>9</v>
      </c>
      <c r="B675" s="6" t="s">
        <v>786</v>
      </c>
      <c r="C675" s="8" t="s">
        <v>787</v>
      </c>
      <c r="D675" s="9">
        <v>59938.360000000008</v>
      </c>
      <c r="E675" s="9">
        <f t="shared" si="12"/>
        <v>41956.852000000006</v>
      </c>
      <c r="F675" s="9"/>
    </row>
    <row r="676" spans="1:6" x14ac:dyDescent="0.35">
      <c r="A676" s="6">
        <v>9</v>
      </c>
      <c r="B676" s="6" t="s">
        <v>788</v>
      </c>
      <c r="C676" s="8" t="s">
        <v>789</v>
      </c>
      <c r="D676" s="9">
        <v>42471.66</v>
      </c>
      <c r="E676" s="9">
        <f t="shared" si="12"/>
        <v>29730.162</v>
      </c>
      <c r="F676" s="9">
        <v>36938.86</v>
      </c>
    </row>
    <row r="677" spans="1:6" x14ac:dyDescent="0.35">
      <c r="A677" s="6">
        <v>9</v>
      </c>
      <c r="B677" s="6" t="s">
        <v>788</v>
      </c>
      <c r="C677" s="8" t="s">
        <v>790</v>
      </c>
      <c r="D677" s="9">
        <v>61593.100000000006</v>
      </c>
      <c r="E677" s="9">
        <f t="shared" si="12"/>
        <v>43115.17</v>
      </c>
      <c r="F677" s="9"/>
    </row>
    <row r="678" spans="1:6" x14ac:dyDescent="0.35">
      <c r="A678" s="6">
        <v>9</v>
      </c>
      <c r="B678" s="6" t="s">
        <v>788</v>
      </c>
      <c r="C678" s="8" t="s">
        <v>791</v>
      </c>
      <c r="D678" s="9">
        <v>58467.48</v>
      </c>
      <c r="E678" s="9">
        <f t="shared" si="12"/>
        <v>40927.235999999997</v>
      </c>
      <c r="F678" s="9"/>
    </row>
    <row r="679" spans="1:6" x14ac:dyDescent="0.35">
      <c r="A679" s="6">
        <v>9</v>
      </c>
      <c r="B679" s="6" t="s">
        <v>788</v>
      </c>
      <c r="C679" s="8" t="s">
        <v>792</v>
      </c>
      <c r="D679" s="9">
        <v>82737</v>
      </c>
      <c r="E679" s="9">
        <f t="shared" si="12"/>
        <v>57915.899999999994</v>
      </c>
      <c r="F679" s="9"/>
    </row>
    <row r="680" spans="1:6" x14ac:dyDescent="0.35">
      <c r="A680" s="6">
        <v>9</v>
      </c>
      <c r="B680" s="6" t="s">
        <v>788</v>
      </c>
      <c r="C680" s="8" t="s">
        <v>793</v>
      </c>
      <c r="D680" s="9">
        <v>62880.12</v>
      </c>
      <c r="E680" s="9">
        <f t="shared" si="12"/>
        <v>44016.084000000003</v>
      </c>
      <c r="F680" s="9"/>
    </row>
    <row r="681" spans="1:6" x14ac:dyDescent="0.35">
      <c r="A681" s="6">
        <v>9</v>
      </c>
      <c r="B681" s="6" t="s">
        <v>788</v>
      </c>
      <c r="C681" s="8" t="s">
        <v>794</v>
      </c>
      <c r="D681" s="9">
        <v>72256.98000000001</v>
      </c>
      <c r="E681" s="9">
        <f t="shared" si="12"/>
        <v>50579.886000000006</v>
      </c>
      <c r="F681" s="9"/>
    </row>
    <row r="682" spans="1:6" x14ac:dyDescent="0.35">
      <c r="A682" s="6">
        <v>9</v>
      </c>
      <c r="B682" s="7" t="s">
        <v>788</v>
      </c>
      <c r="C682" s="8" t="s">
        <v>795</v>
      </c>
      <c r="D682" s="9">
        <v>66741.180000000008</v>
      </c>
      <c r="E682" s="9">
        <f t="shared" si="12"/>
        <v>46718.826000000001</v>
      </c>
      <c r="F682" s="9"/>
    </row>
    <row r="683" spans="1:6" x14ac:dyDescent="0.35">
      <c r="A683" s="6">
        <v>9</v>
      </c>
      <c r="B683" s="7" t="s">
        <v>788</v>
      </c>
      <c r="C683" s="8" t="s">
        <v>796</v>
      </c>
      <c r="D683" s="9">
        <v>82737</v>
      </c>
      <c r="E683" s="9">
        <f t="shared" si="12"/>
        <v>57915.899999999994</v>
      </c>
      <c r="F683" s="9"/>
    </row>
    <row r="684" spans="1:6" x14ac:dyDescent="0.35">
      <c r="A684" s="6">
        <v>9</v>
      </c>
      <c r="B684" s="7" t="s">
        <v>797</v>
      </c>
      <c r="C684" s="8" t="s">
        <v>798</v>
      </c>
      <c r="D684" s="9">
        <v>77221.200000000012</v>
      </c>
      <c r="E684" s="9">
        <f t="shared" si="12"/>
        <v>54054.840000000004</v>
      </c>
      <c r="F684" s="9"/>
    </row>
    <row r="685" spans="1:6" x14ac:dyDescent="0.35">
      <c r="A685" s="6">
        <v>9</v>
      </c>
      <c r="B685" s="7" t="s">
        <v>799</v>
      </c>
      <c r="C685" s="8" t="s">
        <v>800</v>
      </c>
      <c r="D685" s="9">
        <v>58283.62</v>
      </c>
      <c r="E685" s="9">
        <f t="shared" si="12"/>
        <v>40798.534</v>
      </c>
      <c r="F685" s="9"/>
    </row>
    <row r="686" spans="1:6" x14ac:dyDescent="0.35">
      <c r="A686" s="6">
        <v>9</v>
      </c>
      <c r="B686" s="7" t="s">
        <v>799</v>
      </c>
      <c r="C686" s="8" t="s">
        <v>801</v>
      </c>
      <c r="D686" s="9">
        <v>54790.280000000006</v>
      </c>
      <c r="E686" s="9">
        <f t="shared" si="12"/>
        <v>38353.196000000004</v>
      </c>
      <c r="F686" s="9">
        <v>38371.199999999997</v>
      </c>
    </row>
    <row r="687" spans="1:6" x14ac:dyDescent="0.35">
      <c r="A687" s="6">
        <v>9</v>
      </c>
      <c r="B687" s="6" t="s">
        <v>799</v>
      </c>
      <c r="C687" s="8" t="s">
        <v>802</v>
      </c>
      <c r="D687" s="9">
        <v>46332.72</v>
      </c>
      <c r="E687" s="9">
        <f t="shared" si="12"/>
        <v>32432.903999999999</v>
      </c>
      <c r="F687" s="9">
        <v>38371.199999999997</v>
      </c>
    </row>
    <row r="688" spans="1:6" x14ac:dyDescent="0.35">
      <c r="A688" s="6">
        <v>9</v>
      </c>
      <c r="B688" s="6" t="s">
        <v>799</v>
      </c>
      <c r="C688" s="8" t="s">
        <v>803</v>
      </c>
      <c r="D688" s="9">
        <v>34381.82</v>
      </c>
      <c r="E688" s="9">
        <f t="shared" si="12"/>
        <v>24067.273999999998</v>
      </c>
      <c r="F688" s="9">
        <v>35630</v>
      </c>
    </row>
    <row r="689" spans="1:6" x14ac:dyDescent="0.35">
      <c r="A689" s="6">
        <v>9</v>
      </c>
      <c r="B689" s="6" t="s">
        <v>799</v>
      </c>
      <c r="C689" s="8" t="s">
        <v>804</v>
      </c>
      <c r="D689" s="9">
        <v>56077.3</v>
      </c>
      <c r="E689" s="9">
        <f t="shared" si="12"/>
        <v>39254.11</v>
      </c>
      <c r="F689" s="9"/>
    </row>
    <row r="690" spans="1:6" x14ac:dyDescent="0.35">
      <c r="A690" s="6">
        <v>9</v>
      </c>
      <c r="B690" s="6" t="s">
        <v>805</v>
      </c>
      <c r="C690" s="8" t="s">
        <v>806</v>
      </c>
      <c r="D690" s="9">
        <v>64902.58</v>
      </c>
      <c r="E690" s="9">
        <f t="shared" si="12"/>
        <v>45431.805999999997</v>
      </c>
      <c r="F690" s="9"/>
    </row>
    <row r="691" spans="1:6" x14ac:dyDescent="0.35">
      <c r="A691" s="6">
        <v>9</v>
      </c>
      <c r="B691" s="7" t="s">
        <v>805</v>
      </c>
      <c r="C691" s="8" t="s">
        <v>807</v>
      </c>
      <c r="D691" s="9">
        <v>82737</v>
      </c>
      <c r="E691" s="9">
        <f t="shared" si="12"/>
        <v>57915.899999999994</v>
      </c>
      <c r="F691" s="9"/>
    </row>
    <row r="692" spans="1:6" x14ac:dyDescent="0.35">
      <c r="A692" s="6">
        <v>9</v>
      </c>
      <c r="B692" s="6" t="s">
        <v>805</v>
      </c>
      <c r="C692" s="8" t="s">
        <v>808</v>
      </c>
      <c r="D692" s="9">
        <v>55341.86</v>
      </c>
      <c r="E692" s="9">
        <f t="shared" si="12"/>
        <v>38739.301999999996</v>
      </c>
      <c r="F692" s="9">
        <v>41126</v>
      </c>
    </row>
    <row r="693" spans="1:6" x14ac:dyDescent="0.35">
      <c r="A693" s="6">
        <v>9</v>
      </c>
      <c r="B693" s="6" t="s">
        <v>805</v>
      </c>
      <c r="C693" s="8" t="s">
        <v>809</v>
      </c>
      <c r="D693" s="9">
        <v>59019.060000000005</v>
      </c>
      <c r="E693" s="9">
        <f t="shared" si="12"/>
        <v>41313.342000000004</v>
      </c>
      <c r="F693" s="9">
        <v>44876</v>
      </c>
    </row>
    <row r="694" spans="1:6" x14ac:dyDescent="0.35">
      <c r="A694" s="6">
        <v>9</v>
      </c>
      <c r="B694" s="6" t="s">
        <v>805</v>
      </c>
      <c r="C694" s="8" t="s">
        <v>810</v>
      </c>
      <c r="D694" s="9">
        <v>40265.340000000004</v>
      </c>
      <c r="E694" s="9">
        <f t="shared" si="12"/>
        <v>28185.738000000001</v>
      </c>
      <c r="F694" s="9">
        <v>41126</v>
      </c>
    </row>
    <row r="695" spans="1:6" x14ac:dyDescent="0.35">
      <c r="A695" s="6">
        <v>9</v>
      </c>
      <c r="B695" s="6" t="s">
        <v>805</v>
      </c>
      <c r="C695" s="8" t="s">
        <v>811</v>
      </c>
      <c r="D695" s="9">
        <v>44126.400000000001</v>
      </c>
      <c r="E695" s="9">
        <f t="shared" si="12"/>
        <v>30888.48</v>
      </c>
      <c r="F695" s="9">
        <v>40915</v>
      </c>
    </row>
    <row r="696" spans="1:6" x14ac:dyDescent="0.35">
      <c r="A696" s="6">
        <v>9</v>
      </c>
      <c r="B696" s="7" t="s">
        <v>805</v>
      </c>
      <c r="C696" s="8" t="s">
        <v>812</v>
      </c>
      <c r="D696" s="9">
        <v>74647.16</v>
      </c>
      <c r="E696" s="9">
        <f t="shared" si="12"/>
        <v>52253.012000000002</v>
      </c>
      <c r="F696" s="9"/>
    </row>
    <row r="697" spans="1:6" x14ac:dyDescent="0.35">
      <c r="A697" s="6">
        <v>9</v>
      </c>
      <c r="B697" s="6" t="s">
        <v>805</v>
      </c>
      <c r="C697" s="8" t="s">
        <v>813</v>
      </c>
      <c r="D697" s="9">
        <v>82737</v>
      </c>
      <c r="E697" s="9">
        <f t="shared" si="12"/>
        <v>57915.899999999994</v>
      </c>
      <c r="F697" s="9"/>
    </row>
    <row r="698" spans="1:6" x14ac:dyDescent="0.35">
      <c r="A698" s="6">
        <v>9</v>
      </c>
      <c r="B698" s="7" t="s">
        <v>814</v>
      </c>
      <c r="C698" s="8" t="s">
        <v>815</v>
      </c>
      <c r="D698" s="9">
        <v>82737</v>
      </c>
      <c r="E698" s="9">
        <f t="shared" si="12"/>
        <v>57915.899999999994</v>
      </c>
      <c r="F698" s="9"/>
    </row>
    <row r="699" spans="1:6" x14ac:dyDescent="0.35">
      <c r="A699" s="6">
        <v>9</v>
      </c>
      <c r="B699" s="6" t="s">
        <v>814</v>
      </c>
      <c r="C699" s="8" t="s">
        <v>816</v>
      </c>
      <c r="D699" s="9">
        <v>82737</v>
      </c>
      <c r="E699" s="9">
        <f t="shared" si="12"/>
        <v>57915.899999999994</v>
      </c>
      <c r="F699" s="9"/>
    </row>
    <row r="700" spans="1:6" x14ac:dyDescent="0.35">
      <c r="A700" s="6">
        <v>9</v>
      </c>
      <c r="B700" s="6" t="s">
        <v>814</v>
      </c>
      <c r="C700" s="8" t="s">
        <v>817</v>
      </c>
      <c r="D700" s="9">
        <v>82737</v>
      </c>
      <c r="E700" s="9">
        <f t="shared" si="12"/>
        <v>57915.899999999994</v>
      </c>
      <c r="F700" s="9"/>
    </row>
    <row r="701" spans="1:6" x14ac:dyDescent="0.35">
      <c r="A701" s="6">
        <v>9</v>
      </c>
      <c r="B701" s="6" t="s">
        <v>814</v>
      </c>
      <c r="C701" s="8" t="s">
        <v>818</v>
      </c>
      <c r="D701" s="9">
        <v>61225.380000000005</v>
      </c>
      <c r="E701" s="9">
        <f t="shared" si="12"/>
        <v>42857.766000000003</v>
      </c>
      <c r="F701" s="9"/>
    </row>
    <row r="702" spans="1:6" x14ac:dyDescent="0.35">
      <c r="A702" s="6">
        <v>9</v>
      </c>
      <c r="B702" s="6" t="s">
        <v>814</v>
      </c>
      <c r="C702" s="8" t="s">
        <v>819</v>
      </c>
      <c r="D702" s="9">
        <v>79427.520000000004</v>
      </c>
      <c r="E702" s="9">
        <f t="shared" si="12"/>
        <v>55599.264000000003</v>
      </c>
      <c r="F702" s="9"/>
    </row>
    <row r="703" spans="1:6" x14ac:dyDescent="0.35">
      <c r="A703" s="6">
        <v>9</v>
      </c>
      <c r="B703" s="7" t="s">
        <v>814</v>
      </c>
      <c r="C703" s="8" t="s">
        <v>820</v>
      </c>
      <c r="D703" s="9">
        <v>82737</v>
      </c>
      <c r="E703" s="9">
        <f t="shared" si="12"/>
        <v>57915.899999999994</v>
      </c>
      <c r="F703" s="9"/>
    </row>
    <row r="704" spans="1:6" x14ac:dyDescent="0.35">
      <c r="A704" s="6">
        <v>9</v>
      </c>
      <c r="B704" s="7" t="s">
        <v>814</v>
      </c>
      <c r="C704" s="8" t="s">
        <v>821</v>
      </c>
      <c r="D704" s="9">
        <v>82737</v>
      </c>
      <c r="E704" s="9">
        <f t="shared" si="12"/>
        <v>57915.899999999994</v>
      </c>
      <c r="F704" s="9"/>
    </row>
    <row r="705" spans="1:6" x14ac:dyDescent="0.35">
      <c r="A705" s="6">
        <v>9</v>
      </c>
      <c r="B705" s="7" t="s">
        <v>814</v>
      </c>
      <c r="C705" s="8" t="s">
        <v>822</v>
      </c>
      <c r="D705" s="9">
        <v>82737</v>
      </c>
      <c r="E705" s="9">
        <f t="shared" si="12"/>
        <v>57915.899999999994</v>
      </c>
      <c r="F705" s="9"/>
    </row>
    <row r="706" spans="1:6" x14ac:dyDescent="0.35">
      <c r="A706" s="6">
        <v>9</v>
      </c>
      <c r="B706" s="7" t="s">
        <v>814</v>
      </c>
      <c r="C706" s="8" t="s">
        <v>823</v>
      </c>
      <c r="D706" s="9">
        <v>82737</v>
      </c>
      <c r="E706" s="9">
        <f t="shared" si="12"/>
        <v>57915.899999999994</v>
      </c>
      <c r="F706" s="9"/>
    </row>
    <row r="707" spans="1:6" x14ac:dyDescent="0.35">
      <c r="A707" s="6">
        <v>9</v>
      </c>
      <c r="B707" s="6" t="s">
        <v>814</v>
      </c>
      <c r="C707" s="8" t="s">
        <v>824</v>
      </c>
      <c r="D707" s="9">
        <v>63615.560000000005</v>
      </c>
      <c r="E707" s="9">
        <f t="shared" si="12"/>
        <v>44530.892</v>
      </c>
      <c r="F707" s="9"/>
    </row>
    <row r="708" spans="1:6" x14ac:dyDescent="0.35">
      <c r="A708" s="6">
        <v>9</v>
      </c>
      <c r="B708" s="6" t="s">
        <v>814</v>
      </c>
      <c r="C708" s="8" t="s">
        <v>825</v>
      </c>
      <c r="D708" s="9">
        <v>80530.680000000008</v>
      </c>
      <c r="E708" s="9">
        <f t="shared" si="12"/>
        <v>56371.476000000002</v>
      </c>
      <c r="F708" s="9"/>
    </row>
    <row r="709" spans="1:6" x14ac:dyDescent="0.35">
      <c r="A709" s="6">
        <v>9</v>
      </c>
      <c r="B709" s="7" t="s">
        <v>826</v>
      </c>
      <c r="C709" s="8" t="s">
        <v>827</v>
      </c>
      <c r="D709" s="9">
        <v>52216.240000000005</v>
      </c>
      <c r="E709" s="9">
        <f t="shared" ref="E709:E725" si="13">D709*0.7</f>
        <v>36551.368000000002</v>
      </c>
      <c r="F709" s="9"/>
    </row>
    <row r="710" spans="1:6" x14ac:dyDescent="0.35">
      <c r="A710" s="6">
        <v>9</v>
      </c>
      <c r="B710" s="7" t="s">
        <v>826</v>
      </c>
      <c r="C710" s="8" t="s">
        <v>828</v>
      </c>
      <c r="D710" s="9">
        <v>43758.68</v>
      </c>
      <c r="E710" s="9">
        <f t="shared" si="13"/>
        <v>30631.075999999997</v>
      </c>
      <c r="F710" s="9"/>
    </row>
    <row r="711" spans="1:6" x14ac:dyDescent="0.35">
      <c r="A711" s="6">
        <v>9</v>
      </c>
      <c r="B711" s="7" t="s">
        <v>826</v>
      </c>
      <c r="C711" s="8" t="s">
        <v>829</v>
      </c>
      <c r="D711" s="9">
        <v>48171.320000000007</v>
      </c>
      <c r="E711" s="9">
        <f t="shared" si="13"/>
        <v>33719.924000000006</v>
      </c>
      <c r="F711" s="9">
        <v>37917</v>
      </c>
    </row>
    <row r="712" spans="1:6" x14ac:dyDescent="0.35">
      <c r="A712" s="6">
        <v>9</v>
      </c>
      <c r="B712" s="6" t="s">
        <v>830</v>
      </c>
      <c r="C712" s="8" t="s">
        <v>831</v>
      </c>
      <c r="D712" s="9">
        <v>78875.94</v>
      </c>
      <c r="E712" s="9">
        <f t="shared" si="13"/>
        <v>55213.157999999996</v>
      </c>
      <c r="F712" s="9">
        <v>61817</v>
      </c>
    </row>
    <row r="713" spans="1:6" x14ac:dyDescent="0.35">
      <c r="A713" s="6">
        <v>9</v>
      </c>
      <c r="B713" s="6" t="s">
        <v>832</v>
      </c>
      <c r="C713" s="8" t="s">
        <v>833</v>
      </c>
      <c r="D713" s="9">
        <v>53319.4</v>
      </c>
      <c r="E713" s="9">
        <f t="shared" si="13"/>
        <v>37323.58</v>
      </c>
      <c r="F713" s="9"/>
    </row>
    <row r="714" spans="1:6" x14ac:dyDescent="0.35">
      <c r="A714" s="6">
        <v>9</v>
      </c>
      <c r="B714" s="6" t="s">
        <v>832</v>
      </c>
      <c r="C714" s="8" t="s">
        <v>834</v>
      </c>
      <c r="D714" s="9">
        <v>74279.44</v>
      </c>
      <c r="E714" s="9">
        <f t="shared" si="13"/>
        <v>51995.608</v>
      </c>
      <c r="F714" s="9"/>
    </row>
    <row r="715" spans="1:6" x14ac:dyDescent="0.35">
      <c r="A715" s="6">
        <v>9</v>
      </c>
      <c r="B715" s="7" t="s">
        <v>832</v>
      </c>
      <c r="C715" s="8" t="s">
        <v>835</v>
      </c>
      <c r="D715" s="9">
        <v>82737</v>
      </c>
      <c r="E715" s="9">
        <f t="shared" si="13"/>
        <v>57915.899999999994</v>
      </c>
      <c r="F715" s="9"/>
    </row>
    <row r="716" spans="1:6" x14ac:dyDescent="0.35">
      <c r="A716" s="6">
        <v>9</v>
      </c>
      <c r="B716" s="7" t="s">
        <v>832</v>
      </c>
      <c r="C716" s="8" t="s">
        <v>836</v>
      </c>
      <c r="D716" s="9">
        <v>82737</v>
      </c>
      <c r="E716" s="9">
        <f t="shared" si="13"/>
        <v>57915.899999999994</v>
      </c>
      <c r="F716" s="9"/>
    </row>
    <row r="717" spans="1:6" x14ac:dyDescent="0.35">
      <c r="A717" s="6">
        <v>9</v>
      </c>
      <c r="B717" s="6" t="s">
        <v>832</v>
      </c>
      <c r="C717" s="8" t="s">
        <v>837</v>
      </c>
      <c r="D717" s="9">
        <v>33094.800000000003</v>
      </c>
      <c r="E717" s="9">
        <f t="shared" si="13"/>
        <v>23166.36</v>
      </c>
      <c r="F717" s="9">
        <v>31684.880000000001</v>
      </c>
    </row>
    <row r="718" spans="1:6" x14ac:dyDescent="0.35">
      <c r="A718" s="6">
        <v>9</v>
      </c>
      <c r="B718" s="6" t="s">
        <v>838</v>
      </c>
      <c r="C718" s="8" t="s">
        <v>839</v>
      </c>
      <c r="D718" s="9">
        <v>82737</v>
      </c>
      <c r="E718" s="9">
        <f t="shared" si="13"/>
        <v>57915.899999999994</v>
      </c>
      <c r="F718" s="9"/>
    </row>
    <row r="719" spans="1:6" x14ac:dyDescent="0.35">
      <c r="A719" s="6">
        <v>9</v>
      </c>
      <c r="B719" s="6" t="s">
        <v>838</v>
      </c>
      <c r="C719" s="8" t="s">
        <v>840</v>
      </c>
      <c r="D719" s="9">
        <v>74279.44</v>
      </c>
      <c r="E719" s="9">
        <f t="shared" si="13"/>
        <v>51995.608</v>
      </c>
      <c r="F719" s="9"/>
    </row>
    <row r="720" spans="1:6" x14ac:dyDescent="0.35">
      <c r="A720" s="6">
        <v>9</v>
      </c>
      <c r="B720" s="6" t="s">
        <v>838</v>
      </c>
      <c r="C720" s="8" t="s">
        <v>841</v>
      </c>
      <c r="D720" s="9">
        <v>82737</v>
      </c>
      <c r="E720" s="9">
        <f t="shared" si="13"/>
        <v>57915.899999999994</v>
      </c>
      <c r="F720" s="9"/>
    </row>
    <row r="721" spans="1:6" x14ac:dyDescent="0.35">
      <c r="A721" s="6">
        <v>9</v>
      </c>
      <c r="B721" s="7" t="s">
        <v>838</v>
      </c>
      <c r="C721" s="8" t="s">
        <v>842</v>
      </c>
      <c r="D721" s="9">
        <v>82737</v>
      </c>
      <c r="E721" s="9">
        <f t="shared" si="13"/>
        <v>57915.899999999994</v>
      </c>
      <c r="F721" s="9"/>
    </row>
    <row r="722" spans="1:6" x14ac:dyDescent="0.35">
      <c r="A722" s="6">
        <v>9</v>
      </c>
      <c r="B722" s="7" t="s">
        <v>838</v>
      </c>
      <c r="C722" s="8" t="s">
        <v>843</v>
      </c>
      <c r="D722" s="9">
        <v>77772.78</v>
      </c>
      <c r="E722" s="9">
        <f t="shared" si="13"/>
        <v>54440.945999999996</v>
      </c>
      <c r="F722" s="9"/>
    </row>
    <row r="723" spans="1:6" x14ac:dyDescent="0.35">
      <c r="A723" s="6">
        <v>9</v>
      </c>
      <c r="B723" s="6" t="s">
        <v>838</v>
      </c>
      <c r="C723" s="8" t="s">
        <v>844</v>
      </c>
      <c r="D723" s="9">
        <v>44861.840000000004</v>
      </c>
      <c r="E723" s="9">
        <f t="shared" si="13"/>
        <v>31403.288</v>
      </c>
      <c r="F723" s="9"/>
    </row>
    <row r="724" spans="1:6" x14ac:dyDescent="0.35">
      <c r="A724" s="6">
        <v>9</v>
      </c>
      <c r="B724" s="7" t="s">
        <v>838</v>
      </c>
      <c r="C724" s="8" t="s">
        <v>845</v>
      </c>
      <c r="D724" s="9">
        <v>55893.440000000002</v>
      </c>
      <c r="E724" s="9">
        <f t="shared" si="13"/>
        <v>39125.407999999996</v>
      </c>
      <c r="F724" s="9"/>
    </row>
    <row r="725" spans="1:6" x14ac:dyDescent="0.35">
      <c r="A725" s="6">
        <v>9</v>
      </c>
      <c r="B725" s="6" t="s">
        <v>846</v>
      </c>
      <c r="C725" s="8" t="s">
        <v>847</v>
      </c>
      <c r="D725" s="9">
        <v>82737</v>
      </c>
      <c r="E725" s="9">
        <f t="shared" si="13"/>
        <v>57915.899999999994</v>
      </c>
      <c r="F725" s="9"/>
    </row>
    <row r="726" spans="1:6" x14ac:dyDescent="0.35">
      <c r="A726" s="10">
        <v>10</v>
      </c>
      <c r="B726" s="10" t="s">
        <v>848</v>
      </c>
      <c r="C726" s="11" t="s">
        <v>849</v>
      </c>
      <c r="D726" s="12">
        <v>82737</v>
      </c>
      <c r="E726" s="12">
        <v>57915.899999999994</v>
      </c>
      <c r="F726" s="9">
        <v>70337.600000000006</v>
      </c>
    </row>
    <row r="727" spans="1:6" x14ac:dyDescent="0.35">
      <c r="A727" s="10">
        <v>10</v>
      </c>
      <c r="B727" s="13" t="s">
        <v>850</v>
      </c>
      <c r="C727" s="11" t="s">
        <v>851</v>
      </c>
      <c r="D727" s="12">
        <v>45229.560000000005</v>
      </c>
      <c r="E727" s="12">
        <v>31660.692000000003</v>
      </c>
      <c r="F727" s="9">
        <v>34884</v>
      </c>
    </row>
    <row r="728" spans="1:6" x14ac:dyDescent="0.35">
      <c r="A728" s="10">
        <v>10</v>
      </c>
      <c r="B728" s="10" t="s">
        <v>850</v>
      </c>
      <c r="C728" s="11" t="s">
        <v>852</v>
      </c>
      <c r="D728" s="12">
        <v>42103.94</v>
      </c>
      <c r="E728" s="12">
        <v>29472.757999999998</v>
      </c>
      <c r="F728" s="9">
        <v>35234</v>
      </c>
    </row>
    <row r="729" spans="1:6" x14ac:dyDescent="0.35">
      <c r="A729" s="10">
        <v>10</v>
      </c>
      <c r="B729" s="13" t="s">
        <v>850</v>
      </c>
      <c r="C729" s="11" t="s">
        <v>853</v>
      </c>
      <c r="D729" s="12">
        <v>82737</v>
      </c>
      <c r="E729" s="12">
        <v>57915.899999999994</v>
      </c>
      <c r="F729" s="9"/>
    </row>
    <row r="730" spans="1:6" x14ac:dyDescent="0.35">
      <c r="A730" s="10">
        <v>10</v>
      </c>
      <c r="B730" s="13" t="s">
        <v>850</v>
      </c>
      <c r="C730" s="11" t="s">
        <v>854</v>
      </c>
      <c r="D730" s="12">
        <v>52583.960000000006</v>
      </c>
      <c r="E730" s="12">
        <v>36808.772000000004</v>
      </c>
      <c r="F730" s="9"/>
    </row>
    <row r="731" spans="1:6" x14ac:dyDescent="0.35">
      <c r="A731" s="10">
        <v>10</v>
      </c>
      <c r="B731" s="13" t="s">
        <v>850</v>
      </c>
      <c r="C731" s="11" t="s">
        <v>855</v>
      </c>
      <c r="D731" s="12">
        <v>82737</v>
      </c>
      <c r="E731" s="12">
        <v>57915.899999999994</v>
      </c>
      <c r="F731" s="9"/>
    </row>
    <row r="732" spans="1:6" x14ac:dyDescent="0.35">
      <c r="A732" s="10">
        <v>10</v>
      </c>
      <c r="B732" s="13" t="s">
        <v>850</v>
      </c>
      <c r="C732" s="11" t="s">
        <v>856</v>
      </c>
      <c r="D732" s="12">
        <v>58835.200000000004</v>
      </c>
      <c r="E732" s="12">
        <v>41184.639999999999</v>
      </c>
      <c r="F732" s="9"/>
    </row>
    <row r="733" spans="1:6" x14ac:dyDescent="0.35">
      <c r="A733" s="10">
        <v>10</v>
      </c>
      <c r="B733" s="13" t="s">
        <v>850</v>
      </c>
      <c r="C733" s="11" t="s">
        <v>857</v>
      </c>
      <c r="D733" s="12">
        <v>82737</v>
      </c>
      <c r="E733" s="12">
        <v>57915.899999999994</v>
      </c>
      <c r="F733" s="9"/>
    </row>
    <row r="734" spans="1:6" x14ac:dyDescent="0.35">
      <c r="A734" s="10">
        <v>10</v>
      </c>
      <c r="B734" s="13" t="s">
        <v>850</v>
      </c>
      <c r="C734" s="11" t="s">
        <v>858</v>
      </c>
      <c r="D734" s="12">
        <v>50561.500000000007</v>
      </c>
      <c r="E734" s="12">
        <v>35393.050000000003</v>
      </c>
      <c r="F734" s="9">
        <v>48199</v>
      </c>
    </row>
    <row r="735" spans="1:6" x14ac:dyDescent="0.35">
      <c r="A735" s="10">
        <v>10</v>
      </c>
      <c r="B735" s="13" t="s">
        <v>859</v>
      </c>
      <c r="C735" s="11" t="s">
        <v>860</v>
      </c>
      <c r="D735" s="12">
        <v>73911.72</v>
      </c>
      <c r="E735" s="12">
        <v>51738.203999999998</v>
      </c>
      <c r="F735" s="9"/>
    </row>
    <row r="736" spans="1:6" x14ac:dyDescent="0.35">
      <c r="A736" s="10">
        <v>10</v>
      </c>
      <c r="B736" s="13" t="s">
        <v>859</v>
      </c>
      <c r="C736" s="11" t="s">
        <v>861</v>
      </c>
      <c r="D736" s="12">
        <v>69866.8</v>
      </c>
      <c r="E736" s="12">
        <v>48906.76</v>
      </c>
      <c r="F736" s="9">
        <v>59959.199999999997</v>
      </c>
    </row>
    <row r="737" spans="1:6" x14ac:dyDescent="0.35">
      <c r="A737" s="10">
        <v>10</v>
      </c>
      <c r="B737" s="10" t="s">
        <v>859</v>
      </c>
      <c r="C737" s="11" t="s">
        <v>862</v>
      </c>
      <c r="D737" s="12">
        <v>82737</v>
      </c>
      <c r="E737" s="12">
        <v>57915.899999999994</v>
      </c>
      <c r="F737" s="9"/>
    </row>
    <row r="738" spans="1:6" x14ac:dyDescent="0.35">
      <c r="A738" s="10">
        <v>10</v>
      </c>
      <c r="B738" s="13" t="s">
        <v>859</v>
      </c>
      <c r="C738" s="11" t="s">
        <v>863</v>
      </c>
      <c r="D738" s="12">
        <v>60673.8</v>
      </c>
      <c r="E738" s="12">
        <v>42471.659999999996</v>
      </c>
      <c r="F738" s="9"/>
    </row>
    <row r="739" spans="1:6" x14ac:dyDescent="0.35">
      <c r="A739" s="10">
        <v>10</v>
      </c>
      <c r="B739" s="10" t="s">
        <v>864</v>
      </c>
      <c r="C739" s="11" t="s">
        <v>865</v>
      </c>
      <c r="D739" s="12">
        <v>50193.780000000006</v>
      </c>
      <c r="E739" s="12">
        <v>35135.646000000001</v>
      </c>
      <c r="F739" s="9">
        <v>41828</v>
      </c>
    </row>
    <row r="740" spans="1:6" x14ac:dyDescent="0.35">
      <c r="A740" s="10">
        <v>10</v>
      </c>
      <c r="B740" s="13" t="s">
        <v>864</v>
      </c>
      <c r="C740" s="11" t="s">
        <v>866</v>
      </c>
      <c r="D740" s="12">
        <v>48539.040000000001</v>
      </c>
      <c r="E740" s="12">
        <v>33977.328000000001</v>
      </c>
      <c r="F740" s="9">
        <v>50663</v>
      </c>
    </row>
    <row r="741" spans="1:6" x14ac:dyDescent="0.35">
      <c r="A741" s="10">
        <v>10</v>
      </c>
      <c r="B741" s="13" t="s">
        <v>864</v>
      </c>
      <c r="C741" s="11" t="s">
        <v>867</v>
      </c>
      <c r="D741" s="12">
        <v>52583.960000000006</v>
      </c>
      <c r="E741" s="12">
        <v>36808.772000000004</v>
      </c>
      <c r="F741" s="9">
        <v>45046</v>
      </c>
    </row>
    <row r="742" spans="1:6" x14ac:dyDescent="0.35">
      <c r="A742" s="10">
        <v>10</v>
      </c>
      <c r="B742" s="13" t="s">
        <v>864</v>
      </c>
      <c r="C742" s="11" t="s">
        <v>868</v>
      </c>
      <c r="D742" s="12">
        <v>63983.280000000006</v>
      </c>
      <c r="E742" s="12">
        <v>44788.296000000002</v>
      </c>
      <c r="F742" s="9">
        <v>49675</v>
      </c>
    </row>
    <row r="743" spans="1:6" x14ac:dyDescent="0.35">
      <c r="A743" s="10">
        <v>10</v>
      </c>
      <c r="B743" s="10" t="s">
        <v>864</v>
      </c>
      <c r="C743" s="11" t="s">
        <v>869</v>
      </c>
      <c r="D743" s="12">
        <v>43942.54</v>
      </c>
      <c r="E743" s="12">
        <v>30759.777999999998</v>
      </c>
      <c r="F743" s="9">
        <v>59585</v>
      </c>
    </row>
    <row r="744" spans="1:6" x14ac:dyDescent="0.35">
      <c r="A744" s="10">
        <v>10</v>
      </c>
      <c r="B744" s="10" t="s">
        <v>864</v>
      </c>
      <c r="C744" s="11" t="s">
        <v>870</v>
      </c>
      <c r="D744" s="12">
        <v>82737</v>
      </c>
      <c r="E744" s="12">
        <v>57915.899999999994</v>
      </c>
      <c r="F744" s="9">
        <v>69764</v>
      </c>
    </row>
    <row r="745" spans="1:6" x14ac:dyDescent="0.35">
      <c r="A745" s="10">
        <v>10</v>
      </c>
      <c r="B745" s="13" t="s">
        <v>864</v>
      </c>
      <c r="C745" s="11" t="s">
        <v>871</v>
      </c>
      <c r="D745" s="12">
        <v>82737</v>
      </c>
      <c r="E745" s="12">
        <v>57915.899999999994</v>
      </c>
      <c r="F745" s="9"/>
    </row>
    <row r="746" spans="1:6" x14ac:dyDescent="0.35">
      <c r="A746" s="10">
        <v>10</v>
      </c>
      <c r="B746" s="13" t="s">
        <v>864</v>
      </c>
      <c r="C746" s="11" t="s">
        <v>872</v>
      </c>
      <c r="D746" s="12">
        <v>73727.86</v>
      </c>
      <c r="E746" s="12">
        <v>51609.502</v>
      </c>
      <c r="F746" s="9"/>
    </row>
    <row r="747" spans="1:6" x14ac:dyDescent="0.35">
      <c r="A747" s="10">
        <v>10</v>
      </c>
      <c r="B747" s="10" t="s">
        <v>864</v>
      </c>
      <c r="C747" s="11" t="s">
        <v>873</v>
      </c>
      <c r="D747" s="12">
        <v>82737</v>
      </c>
      <c r="E747" s="12">
        <v>57915.899999999994</v>
      </c>
      <c r="F747" s="9">
        <v>65879</v>
      </c>
    </row>
    <row r="748" spans="1:6" x14ac:dyDescent="0.35">
      <c r="A748" s="10">
        <v>10</v>
      </c>
      <c r="B748" s="13" t="s">
        <v>864</v>
      </c>
      <c r="C748" s="11" t="s">
        <v>874</v>
      </c>
      <c r="D748" s="12">
        <v>82737</v>
      </c>
      <c r="E748" s="12">
        <v>57915.899999999994</v>
      </c>
      <c r="F748" s="9"/>
    </row>
    <row r="749" spans="1:6" x14ac:dyDescent="0.35">
      <c r="A749" s="10">
        <v>10</v>
      </c>
      <c r="B749" s="13" t="s">
        <v>864</v>
      </c>
      <c r="C749" s="11" t="s">
        <v>875</v>
      </c>
      <c r="D749" s="12">
        <v>82737</v>
      </c>
      <c r="E749" s="12">
        <v>57915.899999999994</v>
      </c>
      <c r="F749" s="9">
        <v>68598</v>
      </c>
    </row>
    <row r="750" spans="1:6" x14ac:dyDescent="0.35">
      <c r="A750" s="10">
        <v>10</v>
      </c>
      <c r="B750" s="10" t="s">
        <v>864</v>
      </c>
      <c r="C750" s="11" t="s">
        <v>876</v>
      </c>
      <c r="D750" s="12">
        <v>78140.5</v>
      </c>
      <c r="E750" s="12">
        <v>54698.35</v>
      </c>
      <c r="F750" s="9">
        <v>63063</v>
      </c>
    </row>
    <row r="751" spans="1:6" x14ac:dyDescent="0.35">
      <c r="A751" s="10">
        <v>10</v>
      </c>
      <c r="B751" s="10" t="s">
        <v>864</v>
      </c>
      <c r="C751" s="11" t="s">
        <v>877</v>
      </c>
      <c r="D751" s="12">
        <v>65638.02</v>
      </c>
      <c r="E751" s="12">
        <v>45946.614000000001</v>
      </c>
      <c r="F751" s="9">
        <v>53753</v>
      </c>
    </row>
    <row r="752" spans="1:6" x14ac:dyDescent="0.35">
      <c r="A752" s="10">
        <v>10</v>
      </c>
      <c r="B752" s="13" t="s">
        <v>864</v>
      </c>
      <c r="C752" s="11" t="s">
        <v>878</v>
      </c>
      <c r="D752" s="12">
        <v>79427.520000000004</v>
      </c>
      <c r="E752" s="12">
        <v>55599.264000000003</v>
      </c>
      <c r="F752" s="9">
        <v>62022</v>
      </c>
    </row>
    <row r="753" spans="1:6" x14ac:dyDescent="0.35">
      <c r="A753" s="10">
        <v>10</v>
      </c>
      <c r="B753" s="13" t="s">
        <v>864</v>
      </c>
      <c r="C753" s="11" t="s">
        <v>879</v>
      </c>
      <c r="D753" s="12">
        <v>33094.800000000003</v>
      </c>
      <c r="E753" s="12">
        <v>23166.36</v>
      </c>
      <c r="F753" s="9">
        <v>47765</v>
      </c>
    </row>
    <row r="754" spans="1:6" x14ac:dyDescent="0.35">
      <c r="A754" s="10">
        <v>10</v>
      </c>
      <c r="B754" s="10" t="s">
        <v>864</v>
      </c>
      <c r="C754" s="11" t="s">
        <v>880</v>
      </c>
      <c r="D754" s="12">
        <v>82737</v>
      </c>
      <c r="E754" s="12">
        <v>57915.899999999994</v>
      </c>
      <c r="F754" s="9">
        <v>66996</v>
      </c>
    </row>
    <row r="755" spans="1:6" x14ac:dyDescent="0.35">
      <c r="A755" s="10">
        <v>10</v>
      </c>
      <c r="B755" s="13" t="s">
        <v>864</v>
      </c>
      <c r="C755" s="11" t="s">
        <v>881</v>
      </c>
      <c r="D755" s="12">
        <v>39529.9</v>
      </c>
      <c r="E755" s="12">
        <v>27670.93</v>
      </c>
      <c r="F755" s="9">
        <v>47922</v>
      </c>
    </row>
    <row r="756" spans="1:6" x14ac:dyDescent="0.35">
      <c r="A756" s="10">
        <v>10</v>
      </c>
      <c r="B756" s="13" t="s">
        <v>864</v>
      </c>
      <c r="C756" s="11" t="s">
        <v>882</v>
      </c>
      <c r="D756" s="12">
        <v>82737</v>
      </c>
      <c r="E756" s="12">
        <v>57915.899999999994</v>
      </c>
      <c r="F756" s="9">
        <v>75259</v>
      </c>
    </row>
    <row r="757" spans="1:6" x14ac:dyDescent="0.35">
      <c r="A757" s="10">
        <v>10</v>
      </c>
      <c r="B757" s="10" t="s">
        <v>864</v>
      </c>
      <c r="C757" s="11" t="s">
        <v>883</v>
      </c>
      <c r="D757" s="12">
        <v>63799.420000000006</v>
      </c>
      <c r="E757" s="12">
        <v>44659.594000000005</v>
      </c>
      <c r="F757" s="9">
        <v>53753</v>
      </c>
    </row>
    <row r="758" spans="1:6" x14ac:dyDescent="0.35">
      <c r="A758" s="10">
        <v>10</v>
      </c>
      <c r="B758" s="13" t="s">
        <v>864</v>
      </c>
      <c r="C758" s="11" t="s">
        <v>884</v>
      </c>
      <c r="D758" s="12">
        <v>72073.12000000001</v>
      </c>
      <c r="E758" s="12">
        <v>50451.184000000001</v>
      </c>
      <c r="F758" s="9">
        <v>64348</v>
      </c>
    </row>
    <row r="759" spans="1:6" x14ac:dyDescent="0.35">
      <c r="A759" s="10">
        <v>10</v>
      </c>
      <c r="B759" s="10" t="s">
        <v>864</v>
      </c>
      <c r="C759" s="11" t="s">
        <v>885</v>
      </c>
      <c r="D759" s="12">
        <v>51296.94</v>
      </c>
      <c r="E759" s="12">
        <v>35907.858</v>
      </c>
      <c r="F759" s="9">
        <v>58206</v>
      </c>
    </row>
    <row r="760" spans="1:6" x14ac:dyDescent="0.35">
      <c r="A760" s="10">
        <v>10</v>
      </c>
      <c r="B760" s="13" t="s">
        <v>864</v>
      </c>
      <c r="C760" s="11" t="s">
        <v>886</v>
      </c>
      <c r="D760" s="12">
        <v>48722.9</v>
      </c>
      <c r="E760" s="12">
        <v>34106.03</v>
      </c>
      <c r="F760" s="9">
        <v>45934</v>
      </c>
    </row>
    <row r="761" spans="1:6" x14ac:dyDescent="0.35">
      <c r="A761" s="10">
        <v>10</v>
      </c>
      <c r="B761" s="13" t="s">
        <v>864</v>
      </c>
      <c r="C761" s="11" t="s">
        <v>887</v>
      </c>
      <c r="D761" s="12">
        <v>82737</v>
      </c>
      <c r="E761" s="12">
        <v>57915.899999999994</v>
      </c>
      <c r="F761" s="9">
        <v>69764</v>
      </c>
    </row>
    <row r="762" spans="1:6" x14ac:dyDescent="0.35">
      <c r="A762" s="10">
        <v>10</v>
      </c>
      <c r="B762" s="10" t="s">
        <v>864</v>
      </c>
      <c r="C762" s="11" t="s">
        <v>888</v>
      </c>
      <c r="D762" s="12">
        <v>82737</v>
      </c>
      <c r="E762" s="12">
        <v>57915.899999999994</v>
      </c>
      <c r="F762" s="9"/>
    </row>
    <row r="763" spans="1:6" x14ac:dyDescent="0.35">
      <c r="A763" s="10">
        <v>10</v>
      </c>
      <c r="B763" s="13" t="s">
        <v>864</v>
      </c>
      <c r="C763" s="11" t="s">
        <v>889</v>
      </c>
      <c r="D763" s="12">
        <v>82737</v>
      </c>
      <c r="E763" s="12">
        <v>57915.899999999994</v>
      </c>
      <c r="F763" s="9"/>
    </row>
    <row r="764" spans="1:6" x14ac:dyDescent="0.35">
      <c r="A764" s="10">
        <v>10</v>
      </c>
      <c r="B764" s="10" t="s">
        <v>864</v>
      </c>
      <c r="C764" s="11" t="s">
        <v>890</v>
      </c>
      <c r="D764" s="12">
        <v>82737</v>
      </c>
      <c r="E764" s="12">
        <v>57915.899999999994</v>
      </c>
      <c r="F764" s="9">
        <v>71192</v>
      </c>
    </row>
    <row r="765" spans="1:6" x14ac:dyDescent="0.35">
      <c r="A765" s="10">
        <v>10</v>
      </c>
      <c r="B765" s="10" t="s">
        <v>864</v>
      </c>
      <c r="C765" s="11" t="s">
        <v>891</v>
      </c>
      <c r="D765" s="12">
        <v>70050.66</v>
      </c>
      <c r="E765" s="12">
        <v>49035.462</v>
      </c>
      <c r="F765" s="9">
        <v>57059</v>
      </c>
    </row>
    <row r="766" spans="1:6" x14ac:dyDescent="0.35">
      <c r="A766" s="10">
        <v>10</v>
      </c>
      <c r="B766" s="10" t="s">
        <v>864</v>
      </c>
      <c r="C766" s="11" t="s">
        <v>892</v>
      </c>
      <c r="D766" s="12">
        <v>74279.44</v>
      </c>
      <c r="E766" s="12">
        <v>51995.608</v>
      </c>
      <c r="F766" s="9"/>
    </row>
    <row r="767" spans="1:6" x14ac:dyDescent="0.35">
      <c r="A767" s="10">
        <v>10</v>
      </c>
      <c r="B767" s="13" t="s">
        <v>864</v>
      </c>
      <c r="C767" s="11" t="s">
        <v>893</v>
      </c>
      <c r="D767" s="12">
        <v>72808.560000000012</v>
      </c>
      <c r="E767" s="12">
        <v>50965.992000000006</v>
      </c>
      <c r="F767" s="9"/>
    </row>
    <row r="768" spans="1:6" x14ac:dyDescent="0.35">
      <c r="A768" s="10">
        <v>10</v>
      </c>
      <c r="B768" s="10" t="s">
        <v>864</v>
      </c>
      <c r="C768" s="11" t="s">
        <v>894</v>
      </c>
      <c r="D768" s="12">
        <v>71337.680000000008</v>
      </c>
      <c r="E768" s="12">
        <v>49936.376000000004</v>
      </c>
      <c r="F768" s="9">
        <v>63062</v>
      </c>
    </row>
    <row r="769" spans="1:6" x14ac:dyDescent="0.35">
      <c r="A769" s="10">
        <v>10</v>
      </c>
      <c r="B769" s="10" t="s">
        <v>864</v>
      </c>
      <c r="C769" s="11" t="s">
        <v>895</v>
      </c>
      <c r="D769" s="12">
        <v>54054.840000000004</v>
      </c>
      <c r="E769" s="12">
        <v>37838.387999999999</v>
      </c>
      <c r="F769" s="9">
        <v>46082</v>
      </c>
    </row>
    <row r="770" spans="1:6" x14ac:dyDescent="0.35">
      <c r="A770" s="10">
        <v>10</v>
      </c>
      <c r="B770" s="10" t="s">
        <v>864</v>
      </c>
      <c r="C770" s="11" t="s">
        <v>896</v>
      </c>
      <c r="D770" s="12">
        <v>42839.380000000005</v>
      </c>
      <c r="E770" s="12">
        <v>29987.566000000003</v>
      </c>
      <c r="F770" s="9">
        <v>488870</v>
      </c>
    </row>
    <row r="771" spans="1:6" x14ac:dyDescent="0.35">
      <c r="A771" s="10">
        <v>10</v>
      </c>
      <c r="B771" s="10" t="s">
        <v>864</v>
      </c>
      <c r="C771" s="11" t="s">
        <v>155</v>
      </c>
      <c r="D771" s="12">
        <v>61960.820000000007</v>
      </c>
      <c r="E771" s="12">
        <v>43372.574000000001</v>
      </c>
      <c r="F771" s="9">
        <v>64348</v>
      </c>
    </row>
    <row r="772" spans="1:6" x14ac:dyDescent="0.35">
      <c r="A772" s="10">
        <v>10</v>
      </c>
      <c r="B772" s="13" t="s">
        <v>864</v>
      </c>
      <c r="C772" s="11" t="s">
        <v>561</v>
      </c>
      <c r="D772" s="12">
        <v>69499.08</v>
      </c>
      <c r="E772" s="12">
        <v>48649.356</v>
      </c>
      <c r="F772" s="9">
        <v>65658</v>
      </c>
    </row>
    <row r="773" spans="1:6" x14ac:dyDescent="0.35">
      <c r="A773" s="10">
        <v>10</v>
      </c>
      <c r="B773" s="10" t="s">
        <v>864</v>
      </c>
      <c r="C773" s="11" t="s">
        <v>897</v>
      </c>
      <c r="D773" s="12">
        <v>57915.9</v>
      </c>
      <c r="E773" s="12">
        <v>40541.129999999997</v>
      </c>
      <c r="F773" s="9">
        <v>59584</v>
      </c>
    </row>
    <row r="774" spans="1:6" x14ac:dyDescent="0.35">
      <c r="A774" s="10">
        <v>10</v>
      </c>
      <c r="B774" s="13" t="s">
        <v>864</v>
      </c>
      <c r="C774" s="11" t="s">
        <v>898</v>
      </c>
      <c r="D774" s="12">
        <v>82737</v>
      </c>
      <c r="E774" s="12">
        <v>57915.899999999994</v>
      </c>
      <c r="F774" s="9"/>
    </row>
    <row r="775" spans="1:6" x14ac:dyDescent="0.35">
      <c r="A775" s="10">
        <v>10</v>
      </c>
      <c r="B775" s="13" t="s">
        <v>864</v>
      </c>
      <c r="C775" s="11" t="s">
        <v>899</v>
      </c>
      <c r="D775" s="12">
        <v>80898.400000000009</v>
      </c>
      <c r="E775" s="12">
        <v>56628.880000000005</v>
      </c>
      <c r="F775" s="9">
        <v>60583</v>
      </c>
    </row>
    <row r="776" spans="1:6" x14ac:dyDescent="0.35">
      <c r="A776" s="10">
        <v>10</v>
      </c>
      <c r="B776" s="10" t="s">
        <v>864</v>
      </c>
      <c r="C776" s="11" t="s">
        <v>900</v>
      </c>
      <c r="D776" s="12">
        <v>82737</v>
      </c>
      <c r="E776" s="12">
        <v>57915.899999999994</v>
      </c>
      <c r="F776" s="9">
        <v>71192</v>
      </c>
    </row>
    <row r="777" spans="1:6" x14ac:dyDescent="0.35">
      <c r="A777" s="10">
        <v>10</v>
      </c>
      <c r="B777" s="13" t="s">
        <v>864</v>
      </c>
      <c r="C777" s="11" t="s">
        <v>901</v>
      </c>
      <c r="D777" s="12">
        <v>82737</v>
      </c>
      <c r="E777" s="12">
        <v>57915.899999999994</v>
      </c>
      <c r="F777" s="9">
        <v>63277</v>
      </c>
    </row>
    <row r="778" spans="1:6" x14ac:dyDescent="0.35">
      <c r="A778" s="10">
        <v>10</v>
      </c>
      <c r="B778" s="13" t="s">
        <v>864</v>
      </c>
      <c r="C778" s="11" t="s">
        <v>902</v>
      </c>
      <c r="D778" s="12">
        <v>65821.88</v>
      </c>
      <c r="E778" s="12">
        <v>46075.315999999999</v>
      </c>
      <c r="F778" s="9">
        <v>64564</v>
      </c>
    </row>
    <row r="779" spans="1:6" x14ac:dyDescent="0.35">
      <c r="A779" s="10">
        <v>10</v>
      </c>
      <c r="B779" s="10" t="s">
        <v>864</v>
      </c>
      <c r="C779" s="11" t="s">
        <v>310</v>
      </c>
      <c r="D779" s="12">
        <v>42103.94</v>
      </c>
      <c r="E779" s="12">
        <v>29472.757999999998</v>
      </c>
      <c r="F779" s="9">
        <v>53753</v>
      </c>
    </row>
    <row r="780" spans="1:6" x14ac:dyDescent="0.35">
      <c r="A780" s="10">
        <v>10</v>
      </c>
      <c r="B780" s="10" t="s">
        <v>864</v>
      </c>
      <c r="C780" s="11" t="s">
        <v>903</v>
      </c>
      <c r="D780" s="12">
        <v>71889.260000000009</v>
      </c>
      <c r="E780" s="12">
        <v>50322.482000000004</v>
      </c>
      <c r="F780" s="9">
        <v>52877</v>
      </c>
    </row>
    <row r="781" spans="1:6" x14ac:dyDescent="0.35">
      <c r="A781" s="10">
        <v>10</v>
      </c>
      <c r="B781" s="13" t="s">
        <v>864</v>
      </c>
      <c r="C781" s="11" t="s">
        <v>904</v>
      </c>
      <c r="D781" s="12">
        <v>82737</v>
      </c>
      <c r="E781" s="12">
        <v>57915.899999999994</v>
      </c>
      <c r="F781" s="9">
        <v>64564</v>
      </c>
    </row>
    <row r="782" spans="1:6" x14ac:dyDescent="0.35">
      <c r="A782" s="10">
        <v>10</v>
      </c>
      <c r="B782" s="13" t="s">
        <v>864</v>
      </c>
      <c r="C782" s="11" t="s">
        <v>905</v>
      </c>
      <c r="D782" s="12">
        <v>82737</v>
      </c>
      <c r="E782" s="12">
        <v>57915.899999999994</v>
      </c>
      <c r="F782" s="9"/>
    </row>
    <row r="783" spans="1:6" x14ac:dyDescent="0.35">
      <c r="A783" s="10">
        <v>10</v>
      </c>
      <c r="B783" s="13" t="s">
        <v>864</v>
      </c>
      <c r="C783" s="11" t="s">
        <v>906</v>
      </c>
      <c r="D783" s="12">
        <v>58467.48</v>
      </c>
      <c r="E783" s="12">
        <v>40927.235999999997</v>
      </c>
      <c r="F783" s="9">
        <v>41828</v>
      </c>
    </row>
    <row r="784" spans="1:6" x14ac:dyDescent="0.35">
      <c r="A784" s="10">
        <v>10</v>
      </c>
      <c r="B784" s="10" t="s">
        <v>864</v>
      </c>
      <c r="C784" s="11" t="s">
        <v>907</v>
      </c>
      <c r="D784" s="12">
        <v>82737</v>
      </c>
      <c r="E784" s="12">
        <v>57915.899999999994</v>
      </c>
      <c r="F784" s="9"/>
    </row>
    <row r="785" spans="1:6" x14ac:dyDescent="0.35">
      <c r="A785" s="10">
        <v>10</v>
      </c>
      <c r="B785" s="13" t="s">
        <v>908</v>
      </c>
      <c r="C785" s="11" t="s">
        <v>909</v>
      </c>
      <c r="D785" s="12">
        <v>82737</v>
      </c>
      <c r="E785" s="12">
        <v>57915.899999999994</v>
      </c>
      <c r="F785" s="9"/>
    </row>
    <row r="786" spans="1:6" x14ac:dyDescent="0.35">
      <c r="A786" s="10">
        <v>10</v>
      </c>
      <c r="B786" s="13" t="s">
        <v>908</v>
      </c>
      <c r="C786" s="11" t="s">
        <v>910</v>
      </c>
      <c r="D786" s="12">
        <v>49090.62</v>
      </c>
      <c r="E786" s="12">
        <v>34363.434000000001</v>
      </c>
      <c r="F786" s="9">
        <v>48537.59</v>
      </c>
    </row>
    <row r="787" spans="1:6" x14ac:dyDescent="0.35">
      <c r="A787" s="10">
        <v>10</v>
      </c>
      <c r="B787" s="13" t="s">
        <v>908</v>
      </c>
      <c r="C787" s="11" t="s">
        <v>911</v>
      </c>
      <c r="D787" s="12">
        <v>82737</v>
      </c>
      <c r="E787" s="12">
        <v>57915.899999999994</v>
      </c>
      <c r="F787" s="9"/>
    </row>
    <row r="788" spans="1:6" x14ac:dyDescent="0.35">
      <c r="A788" s="10">
        <v>10</v>
      </c>
      <c r="B788" s="10" t="s">
        <v>908</v>
      </c>
      <c r="C788" s="11" t="s">
        <v>912</v>
      </c>
      <c r="D788" s="12">
        <v>62512.4</v>
      </c>
      <c r="E788" s="12">
        <v>43758.68</v>
      </c>
      <c r="F788" s="9">
        <v>48537.59</v>
      </c>
    </row>
    <row r="789" spans="1:6" x14ac:dyDescent="0.35">
      <c r="A789" s="10">
        <v>10</v>
      </c>
      <c r="B789" s="10" t="s">
        <v>908</v>
      </c>
      <c r="C789" s="11" t="s">
        <v>913</v>
      </c>
      <c r="D789" s="12">
        <v>58099.76</v>
      </c>
      <c r="E789" s="12">
        <v>40669.832000000002</v>
      </c>
      <c r="F789" s="9">
        <v>48537.59</v>
      </c>
    </row>
    <row r="790" spans="1:6" x14ac:dyDescent="0.35">
      <c r="A790" s="10">
        <v>10</v>
      </c>
      <c r="B790" s="13" t="s">
        <v>908</v>
      </c>
      <c r="C790" s="11" t="s">
        <v>914</v>
      </c>
      <c r="D790" s="12">
        <v>72624.700000000012</v>
      </c>
      <c r="E790" s="12">
        <v>50837.290000000008</v>
      </c>
      <c r="F790" s="9"/>
    </row>
    <row r="791" spans="1:6" x14ac:dyDescent="0.35">
      <c r="A791" s="10">
        <v>10</v>
      </c>
      <c r="B791" s="10" t="s">
        <v>908</v>
      </c>
      <c r="C791" s="11" t="s">
        <v>915</v>
      </c>
      <c r="D791" s="12">
        <v>82737</v>
      </c>
      <c r="E791" s="12">
        <v>57915.899999999994</v>
      </c>
      <c r="F791" s="9"/>
    </row>
    <row r="792" spans="1:6" x14ac:dyDescent="0.35">
      <c r="A792" s="10">
        <v>10</v>
      </c>
      <c r="B792" s="10" t="s">
        <v>908</v>
      </c>
      <c r="C792" s="11" t="s">
        <v>916</v>
      </c>
      <c r="D792" s="12">
        <v>46884.3</v>
      </c>
      <c r="E792" s="12">
        <v>32819.01</v>
      </c>
      <c r="F792" s="9">
        <v>46252.800000000003</v>
      </c>
    </row>
    <row r="793" spans="1:6" x14ac:dyDescent="0.35">
      <c r="A793" s="10">
        <v>10</v>
      </c>
      <c r="B793" s="13" t="s">
        <v>908</v>
      </c>
      <c r="C793" s="11" t="s">
        <v>917</v>
      </c>
      <c r="D793" s="12">
        <v>82737</v>
      </c>
      <c r="E793" s="12">
        <v>57915.899999999994</v>
      </c>
      <c r="F793" s="9"/>
    </row>
    <row r="794" spans="1:6" x14ac:dyDescent="0.35">
      <c r="A794" s="10">
        <v>10</v>
      </c>
      <c r="B794" s="13" t="s">
        <v>908</v>
      </c>
      <c r="C794" s="11" t="s">
        <v>918</v>
      </c>
      <c r="D794" s="12">
        <v>82737</v>
      </c>
      <c r="E794" s="12">
        <v>57915.899999999994</v>
      </c>
      <c r="F794" s="9"/>
    </row>
    <row r="795" spans="1:6" x14ac:dyDescent="0.35">
      <c r="A795" s="10">
        <v>10</v>
      </c>
      <c r="B795" s="10" t="s">
        <v>908</v>
      </c>
      <c r="C795" s="11" t="s">
        <v>919</v>
      </c>
      <c r="D795" s="12">
        <v>49642.200000000004</v>
      </c>
      <c r="E795" s="12">
        <v>34749.54</v>
      </c>
      <c r="F795" s="9">
        <v>48537.59</v>
      </c>
    </row>
    <row r="796" spans="1:6" x14ac:dyDescent="0.35">
      <c r="A796" s="10">
        <v>10</v>
      </c>
      <c r="B796" s="13" t="s">
        <v>908</v>
      </c>
      <c r="C796" s="11" t="s">
        <v>920</v>
      </c>
      <c r="D796" s="12">
        <v>82737</v>
      </c>
      <c r="E796" s="12">
        <v>57915.899999999994</v>
      </c>
      <c r="F796" s="9"/>
    </row>
    <row r="797" spans="1:6" x14ac:dyDescent="0.35">
      <c r="A797" s="10">
        <v>10</v>
      </c>
      <c r="B797" s="10" t="s">
        <v>921</v>
      </c>
      <c r="C797" s="11" t="s">
        <v>922</v>
      </c>
      <c r="D797" s="12">
        <v>33094.800000000003</v>
      </c>
      <c r="E797" s="12">
        <v>23166.36</v>
      </c>
      <c r="F797" s="9">
        <v>33257.96</v>
      </c>
    </row>
    <row r="798" spans="1:6" x14ac:dyDescent="0.35">
      <c r="A798" s="10">
        <v>10</v>
      </c>
      <c r="B798" s="10" t="s">
        <v>921</v>
      </c>
      <c r="C798" s="11" t="s">
        <v>923</v>
      </c>
      <c r="D798" s="12">
        <v>61225.380000000005</v>
      </c>
      <c r="E798" s="12">
        <v>42857.766000000003</v>
      </c>
      <c r="F798" s="21"/>
    </row>
    <row r="799" spans="1:6" x14ac:dyDescent="0.35">
      <c r="A799" s="10">
        <v>10</v>
      </c>
      <c r="B799" s="13" t="s">
        <v>921</v>
      </c>
      <c r="C799" s="11" t="s">
        <v>924</v>
      </c>
      <c r="D799" s="12">
        <v>73727.86</v>
      </c>
      <c r="E799" s="12">
        <v>51609.502</v>
      </c>
      <c r="F799" s="21"/>
    </row>
    <row r="800" spans="1:6" x14ac:dyDescent="0.35">
      <c r="A800" s="10">
        <v>10</v>
      </c>
      <c r="B800" s="13" t="s">
        <v>921</v>
      </c>
      <c r="C800" s="11" t="s">
        <v>925</v>
      </c>
      <c r="D800" s="12">
        <v>63063.98</v>
      </c>
      <c r="E800" s="12">
        <v>44144.786</v>
      </c>
      <c r="F800" s="21"/>
    </row>
    <row r="801" spans="1:6" x14ac:dyDescent="0.35">
      <c r="A801" s="10">
        <v>10</v>
      </c>
      <c r="B801" s="10" t="s">
        <v>921</v>
      </c>
      <c r="C801" s="11" t="s">
        <v>926</v>
      </c>
      <c r="D801" s="12">
        <v>43390.960000000006</v>
      </c>
      <c r="E801" s="12">
        <v>30373.672000000002</v>
      </c>
      <c r="F801" s="21"/>
    </row>
    <row r="802" spans="1:6" x14ac:dyDescent="0.35">
      <c r="A802" s="6">
        <v>11</v>
      </c>
      <c r="B802" s="7" t="s">
        <v>927</v>
      </c>
      <c r="C802" s="8" t="s">
        <v>928</v>
      </c>
      <c r="D802" s="9">
        <v>82737</v>
      </c>
      <c r="E802" s="9">
        <v>57915.9</v>
      </c>
      <c r="F802" s="21"/>
    </row>
    <row r="803" spans="1:6" x14ac:dyDescent="0.35">
      <c r="A803" s="6">
        <v>11</v>
      </c>
      <c r="B803" s="7" t="s">
        <v>927</v>
      </c>
      <c r="C803" s="8" t="s">
        <v>929</v>
      </c>
      <c r="D803" s="9">
        <v>82737</v>
      </c>
      <c r="E803" s="9">
        <v>57915.9</v>
      </c>
      <c r="F803" s="21"/>
    </row>
    <row r="804" spans="1:6" x14ac:dyDescent="0.35">
      <c r="A804" s="6">
        <v>11</v>
      </c>
      <c r="B804" s="7" t="s">
        <v>930</v>
      </c>
      <c r="C804" s="8" t="s">
        <v>931</v>
      </c>
      <c r="D804" s="9">
        <v>82737</v>
      </c>
      <c r="E804" s="9">
        <v>57915.9</v>
      </c>
      <c r="F804" s="21"/>
    </row>
    <row r="805" spans="1:6" x14ac:dyDescent="0.35">
      <c r="A805" s="6">
        <v>11</v>
      </c>
      <c r="B805" s="7" t="s">
        <v>930</v>
      </c>
      <c r="C805" s="8" t="s">
        <v>932</v>
      </c>
      <c r="D805" s="9">
        <v>68763.64</v>
      </c>
      <c r="E805" s="9">
        <v>48134.55</v>
      </c>
      <c r="F805" s="21"/>
    </row>
    <row r="806" spans="1:6" x14ac:dyDescent="0.35">
      <c r="A806" s="6">
        <v>11</v>
      </c>
      <c r="B806" s="7" t="s">
        <v>930</v>
      </c>
      <c r="C806" s="8" t="s">
        <v>933</v>
      </c>
      <c r="D806" s="9">
        <v>82737</v>
      </c>
      <c r="E806" s="9">
        <v>57915.9</v>
      </c>
      <c r="F806" s="21"/>
    </row>
    <row r="807" spans="1:6" x14ac:dyDescent="0.35">
      <c r="A807" s="6">
        <v>11</v>
      </c>
      <c r="B807" s="7" t="s">
        <v>930</v>
      </c>
      <c r="C807" s="8" t="s">
        <v>934</v>
      </c>
      <c r="D807" s="9">
        <v>33094.800000000003</v>
      </c>
      <c r="E807" s="9">
        <v>23166.36</v>
      </c>
      <c r="F807" s="21" t="s">
        <v>1031</v>
      </c>
    </row>
    <row r="808" spans="1:6" x14ac:dyDescent="0.35">
      <c r="A808" s="6">
        <v>11</v>
      </c>
      <c r="B808" s="7" t="s">
        <v>930</v>
      </c>
      <c r="C808" s="8" t="s">
        <v>935</v>
      </c>
      <c r="D808" s="9">
        <v>82737</v>
      </c>
      <c r="E808" s="9">
        <v>57915.9</v>
      </c>
      <c r="F808" s="21"/>
    </row>
    <row r="809" spans="1:6" x14ac:dyDescent="0.35">
      <c r="A809" s="6">
        <v>11</v>
      </c>
      <c r="B809" s="7" t="s">
        <v>936</v>
      </c>
      <c r="C809" s="8" t="s">
        <v>937</v>
      </c>
      <c r="D809" s="9">
        <v>50193.78</v>
      </c>
      <c r="E809" s="9">
        <v>35135.65</v>
      </c>
      <c r="F809" s="21" t="s">
        <v>1030</v>
      </c>
    </row>
    <row r="810" spans="1:6" x14ac:dyDescent="0.35">
      <c r="A810" s="6">
        <v>11</v>
      </c>
      <c r="B810" s="7" t="s">
        <v>936</v>
      </c>
      <c r="C810" s="8" t="s">
        <v>938</v>
      </c>
      <c r="D810" s="9">
        <v>82737</v>
      </c>
      <c r="E810" s="9">
        <v>57915.9</v>
      </c>
      <c r="F810" s="21"/>
    </row>
    <row r="811" spans="1:6" x14ac:dyDescent="0.35">
      <c r="A811" s="6">
        <v>11</v>
      </c>
      <c r="B811" s="7" t="s">
        <v>936</v>
      </c>
      <c r="C811" s="8" t="s">
        <v>939</v>
      </c>
      <c r="D811" s="9">
        <v>65270.3</v>
      </c>
      <c r="E811" s="9">
        <v>45689.21</v>
      </c>
      <c r="F811" s="21" t="s">
        <v>1029</v>
      </c>
    </row>
    <row r="812" spans="1:6" x14ac:dyDescent="0.35">
      <c r="A812" s="6">
        <v>11</v>
      </c>
      <c r="B812" s="7" t="s">
        <v>936</v>
      </c>
      <c r="C812" s="8" t="s">
        <v>940</v>
      </c>
      <c r="D812" s="9">
        <v>46332.72</v>
      </c>
      <c r="E812" s="9">
        <v>32432.9</v>
      </c>
      <c r="F812" s="21" t="s">
        <v>1028</v>
      </c>
    </row>
    <row r="813" spans="1:6" x14ac:dyDescent="0.35">
      <c r="A813" s="6">
        <v>11</v>
      </c>
      <c r="B813" s="7" t="s">
        <v>936</v>
      </c>
      <c r="C813" s="8" t="s">
        <v>941</v>
      </c>
      <c r="D813" s="9">
        <v>50745.36</v>
      </c>
      <c r="E813" s="9">
        <v>35521.75</v>
      </c>
      <c r="F813" s="21" t="s">
        <v>1026</v>
      </c>
    </row>
    <row r="814" spans="1:6" x14ac:dyDescent="0.35">
      <c r="A814" s="6">
        <v>11</v>
      </c>
      <c r="B814" s="7" t="s">
        <v>942</v>
      </c>
      <c r="C814" s="8" t="s">
        <v>943</v>
      </c>
      <c r="D814" s="9">
        <v>82737</v>
      </c>
      <c r="E814" s="9">
        <v>57915.9</v>
      </c>
      <c r="F814" s="21"/>
    </row>
    <row r="815" spans="1:6" x14ac:dyDescent="0.35">
      <c r="A815" s="6">
        <v>11</v>
      </c>
      <c r="B815" s="7" t="s">
        <v>944</v>
      </c>
      <c r="C815" s="8" t="s">
        <v>945</v>
      </c>
      <c r="D815" s="9">
        <v>38794.46</v>
      </c>
      <c r="E815" s="9">
        <v>27156.12</v>
      </c>
      <c r="F815" s="21" t="s">
        <v>1027</v>
      </c>
    </row>
    <row r="816" spans="1:6" x14ac:dyDescent="0.35">
      <c r="A816" s="6">
        <v>11</v>
      </c>
      <c r="B816" s="7" t="s">
        <v>946</v>
      </c>
      <c r="C816" s="8" t="s">
        <v>947</v>
      </c>
      <c r="D816" s="9">
        <v>75382.600000000006</v>
      </c>
      <c r="E816" s="9">
        <v>52767.82</v>
      </c>
      <c r="F816" s="21"/>
    </row>
    <row r="817" spans="1:6" x14ac:dyDescent="0.35">
      <c r="A817" s="6">
        <v>11</v>
      </c>
      <c r="B817" s="7" t="s">
        <v>946</v>
      </c>
      <c r="C817" s="8" t="s">
        <v>948</v>
      </c>
      <c r="D817" s="9">
        <v>79059.8</v>
      </c>
      <c r="E817" s="9">
        <v>55341.86</v>
      </c>
      <c r="F817" s="21"/>
    </row>
    <row r="818" spans="1:6" x14ac:dyDescent="0.35">
      <c r="A818" s="6">
        <v>11</v>
      </c>
      <c r="B818" s="7" t="s">
        <v>946</v>
      </c>
      <c r="C818" s="8" t="s">
        <v>949</v>
      </c>
      <c r="D818" s="9">
        <v>33094.800000000003</v>
      </c>
      <c r="E818" s="9">
        <v>23166.36</v>
      </c>
      <c r="F818" s="21" t="s">
        <v>1025</v>
      </c>
    </row>
    <row r="819" spans="1:6" x14ac:dyDescent="0.35">
      <c r="A819" s="6">
        <v>11</v>
      </c>
      <c r="B819" s="7" t="s">
        <v>950</v>
      </c>
      <c r="C819" s="8" t="s">
        <v>951</v>
      </c>
      <c r="D819" s="9">
        <v>82737</v>
      </c>
      <c r="E819" s="9">
        <v>57915.9</v>
      </c>
      <c r="F819" s="21" t="s">
        <v>1024</v>
      </c>
    </row>
    <row r="820" spans="1:6" x14ac:dyDescent="0.35">
      <c r="A820" s="6">
        <v>11</v>
      </c>
      <c r="B820" s="7" t="s">
        <v>950</v>
      </c>
      <c r="C820" s="8" t="s">
        <v>952</v>
      </c>
      <c r="D820" s="9">
        <v>82737</v>
      </c>
      <c r="E820" s="9">
        <v>57915.9</v>
      </c>
      <c r="F820" s="21" t="s">
        <v>1023</v>
      </c>
    </row>
    <row r="821" spans="1:6" x14ac:dyDescent="0.35">
      <c r="A821" s="6">
        <v>11</v>
      </c>
      <c r="B821" s="7" t="s">
        <v>953</v>
      </c>
      <c r="C821" s="8" t="s">
        <v>954</v>
      </c>
      <c r="D821" s="9">
        <v>67292.759999999995</v>
      </c>
      <c r="E821" s="9">
        <v>47104.93</v>
      </c>
      <c r="F821" s="21"/>
    </row>
    <row r="822" spans="1:6" x14ac:dyDescent="0.35">
      <c r="A822" s="6">
        <v>11</v>
      </c>
      <c r="B822" s="7" t="s">
        <v>953</v>
      </c>
      <c r="C822" s="8" t="s">
        <v>626</v>
      </c>
      <c r="D822" s="9">
        <v>82737</v>
      </c>
      <c r="E822" s="9">
        <v>57915.9</v>
      </c>
      <c r="F822" s="21"/>
    </row>
    <row r="823" spans="1:6" x14ac:dyDescent="0.35">
      <c r="A823" s="6">
        <v>11</v>
      </c>
      <c r="B823" s="7" t="s">
        <v>953</v>
      </c>
      <c r="C823" s="8" t="s">
        <v>955</v>
      </c>
      <c r="D823" s="9">
        <v>57364.32</v>
      </c>
      <c r="E823" s="9">
        <v>40155.019999999997</v>
      </c>
      <c r="F823" s="21"/>
    </row>
    <row r="824" spans="1:6" x14ac:dyDescent="0.35">
      <c r="A824" s="6">
        <v>11</v>
      </c>
      <c r="B824" s="7" t="s">
        <v>953</v>
      </c>
      <c r="C824" s="8" t="s">
        <v>956</v>
      </c>
      <c r="D824" s="9">
        <v>55893.440000000002</v>
      </c>
      <c r="E824" s="9">
        <v>39125.410000000003</v>
      </c>
      <c r="F824" s="21"/>
    </row>
    <row r="825" spans="1:6" x14ac:dyDescent="0.35">
      <c r="A825" s="6">
        <v>11</v>
      </c>
      <c r="B825" s="7" t="s">
        <v>957</v>
      </c>
      <c r="C825" s="8" t="s">
        <v>958</v>
      </c>
      <c r="D825" s="9">
        <v>48722.9</v>
      </c>
      <c r="E825" s="9">
        <v>34106.03</v>
      </c>
      <c r="F825" s="21" t="s">
        <v>1020</v>
      </c>
    </row>
    <row r="826" spans="1:6" x14ac:dyDescent="0.35">
      <c r="A826" s="6">
        <v>11</v>
      </c>
      <c r="B826" s="7" t="s">
        <v>957</v>
      </c>
      <c r="C826" s="8" t="s">
        <v>959</v>
      </c>
      <c r="D826" s="9">
        <v>70050.66</v>
      </c>
      <c r="E826" s="9">
        <v>49035.46</v>
      </c>
      <c r="F826" s="21"/>
    </row>
    <row r="827" spans="1:6" x14ac:dyDescent="0.35">
      <c r="A827" s="6">
        <v>11</v>
      </c>
      <c r="B827" s="7" t="s">
        <v>957</v>
      </c>
      <c r="C827" s="8" t="s">
        <v>960</v>
      </c>
      <c r="D827" s="9">
        <v>82737</v>
      </c>
      <c r="E827" s="9">
        <v>57915.9</v>
      </c>
      <c r="F827" s="21"/>
    </row>
    <row r="828" spans="1:6" x14ac:dyDescent="0.35">
      <c r="A828" s="6">
        <v>11</v>
      </c>
      <c r="B828" s="7" t="s">
        <v>957</v>
      </c>
      <c r="C828" s="8" t="s">
        <v>961</v>
      </c>
      <c r="D828" s="9">
        <v>82737</v>
      </c>
      <c r="E828" s="9">
        <v>57915.9</v>
      </c>
      <c r="F828" s="21"/>
    </row>
    <row r="829" spans="1:6" x14ac:dyDescent="0.35">
      <c r="A829" s="6">
        <v>11</v>
      </c>
      <c r="B829" s="7" t="s">
        <v>962</v>
      </c>
      <c r="C829" s="8" t="s">
        <v>963</v>
      </c>
      <c r="D829" s="9">
        <v>59570.64</v>
      </c>
      <c r="E829" s="9">
        <v>41699.449999999997</v>
      </c>
      <c r="F829" s="21" t="s">
        <v>1008</v>
      </c>
    </row>
    <row r="830" spans="1:6" x14ac:dyDescent="0.35">
      <c r="A830" s="6">
        <v>11</v>
      </c>
      <c r="B830" s="7" t="s">
        <v>962</v>
      </c>
      <c r="C830" s="8" t="s">
        <v>964</v>
      </c>
      <c r="D830" s="9">
        <v>82737</v>
      </c>
      <c r="E830" s="9">
        <v>57915.9</v>
      </c>
      <c r="F830" s="21"/>
    </row>
    <row r="831" spans="1:6" x14ac:dyDescent="0.35">
      <c r="A831" s="6">
        <v>11</v>
      </c>
      <c r="B831" s="7" t="s">
        <v>962</v>
      </c>
      <c r="C831" s="8" t="s">
        <v>965</v>
      </c>
      <c r="D831" s="9">
        <v>36588.14</v>
      </c>
      <c r="E831" s="9">
        <v>25611.7</v>
      </c>
      <c r="F831" s="21" t="s">
        <v>1009</v>
      </c>
    </row>
    <row r="832" spans="1:6" x14ac:dyDescent="0.35">
      <c r="A832" s="6">
        <v>11</v>
      </c>
      <c r="B832" s="7" t="s">
        <v>962</v>
      </c>
      <c r="C832" s="8" t="s">
        <v>966</v>
      </c>
      <c r="D832" s="9">
        <v>54422.559999999998</v>
      </c>
      <c r="E832" s="9">
        <v>38095.79</v>
      </c>
      <c r="F832" s="21" t="s">
        <v>1010</v>
      </c>
    </row>
    <row r="833" spans="1:6" x14ac:dyDescent="0.35">
      <c r="A833" s="6">
        <v>11</v>
      </c>
      <c r="B833" s="7" t="s">
        <v>962</v>
      </c>
      <c r="C833" s="8" t="s">
        <v>967</v>
      </c>
      <c r="D833" s="9">
        <v>82737</v>
      </c>
      <c r="E833" s="9">
        <v>57915.9</v>
      </c>
      <c r="F833" s="21"/>
    </row>
    <row r="834" spans="1:6" x14ac:dyDescent="0.35">
      <c r="A834" s="6">
        <v>11</v>
      </c>
      <c r="B834" s="7" t="s">
        <v>962</v>
      </c>
      <c r="C834" s="8" t="s">
        <v>968</v>
      </c>
      <c r="D834" s="9">
        <v>75382.600000000006</v>
      </c>
      <c r="E834" s="9">
        <v>52767.82</v>
      </c>
      <c r="F834" s="21" t="s">
        <v>1011</v>
      </c>
    </row>
    <row r="835" spans="1:6" x14ac:dyDescent="0.35">
      <c r="A835" s="6">
        <v>11</v>
      </c>
      <c r="B835" s="7" t="s">
        <v>962</v>
      </c>
      <c r="C835" s="8" t="s">
        <v>969</v>
      </c>
      <c r="D835" s="9">
        <v>36772</v>
      </c>
      <c r="E835" s="9">
        <v>25740.400000000001</v>
      </c>
      <c r="F835" s="21" t="s">
        <v>1012</v>
      </c>
    </row>
    <row r="836" spans="1:6" x14ac:dyDescent="0.35">
      <c r="A836" s="6">
        <v>11</v>
      </c>
      <c r="B836" s="7" t="s">
        <v>962</v>
      </c>
      <c r="C836" s="8" t="s">
        <v>970</v>
      </c>
      <c r="D836" s="9">
        <v>78324.36</v>
      </c>
      <c r="E836" s="9">
        <v>54827.05</v>
      </c>
      <c r="F836" s="21"/>
    </row>
    <row r="837" spans="1:6" x14ac:dyDescent="0.35">
      <c r="A837" s="6">
        <v>11</v>
      </c>
      <c r="B837" s="7" t="s">
        <v>962</v>
      </c>
      <c r="C837" s="8" t="s">
        <v>971</v>
      </c>
      <c r="D837" s="9">
        <v>33094.800000000003</v>
      </c>
      <c r="E837" s="9">
        <v>23166.36</v>
      </c>
      <c r="F837" s="21" t="s">
        <v>1009</v>
      </c>
    </row>
    <row r="838" spans="1:6" x14ac:dyDescent="0.35">
      <c r="A838" s="6">
        <v>11</v>
      </c>
      <c r="B838" s="7" t="s">
        <v>962</v>
      </c>
      <c r="C838" s="8" t="s">
        <v>972</v>
      </c>
      <c r="D838" s="9">
        <v>62512.4</v>
      </c>
      <c r="E838" s="9">
        <v>43758.68</v>
      </c>
      <c r="F838" s="21" t="s">
        <v>1013</v>
      </c>
    </row>
    <row r="839" spans="1:6" x14ac:dyDescent="0.35">
      <c r="A839" s="6">
        <v>11</v>
      </c>
      <c r="B839" s="7" t="s">
        <v>962</v>
      </c>
      <c r="C839" s="8" t="s">
        <v>973</v>
      </c>
      <c r="D839" s="9">
        <v>54790.28</v>
      </c>
      <c r="E839" s="9">
        <v>38353.199999999997</v>
      </c>
      <c r="F839" s="21" t="s">
        <v>1008</v>
      </c>
    </row>
    <row r="840" spans="1:6" x14ac:dyDescent="0.35">
      <c r="A840" s="6">
        <v>11</v>
      </c>
      <c r="B840" s="7" t="s">
        <v>962</v>
      </c>
      <c r="C840" s="8" t="s">
        <v>974</v>
      </c>
      <c r="D840" s="9">
        <v>82737</v>
      </c>
      <c r="E840" s="9">
        <v>57915.9</v>
      </c>
      <c r="F840" s="21" t="s">
        <v>1014</v>
      </c>
    </row>
    <row r="841" spans="1:6" x14ac:dyDescent="0.35">
      <c r="A841" s="6">
        <v>11</v>
      </c>
      <c r="B841" s="7" t="s">
        <v>962</v>
      </c>
      <c r="C841" s="8" t="s">
        <v>975</v>
      </c>
      <c r="D841" s="9">
        <v>78508.22</v>
      </c>
      <c r="E841" s="9">
        <v>54955.75</v>
      </c>
      <c r="F841" s="21"/>
    </row>
    <row r="842" spans="1:6" x14ac:dyDescent="0.35">
      <c r="A842" s="6">
        <v>11</v>
      </c>
      <c r="B842" s="7" t="s">
        <v>962</v>
      </c>
      <c r="C842" s="8" t="s">
        <v>976</v>
      </c>
      <c r="D842" s="9">
        <v>50193.78</v>
      </c>
      <c r="E842" s="9">
        <v>35135.65</v>
      </c>
      <c r="F842" s="21" t="s">
        <v>1015</v>
      </c>
    </row>
    <row r="843" spans="1:6" x14ac:dyDescent="0.35">
      <c r="A843" s="6">
        <v>11</v>
      </c>
      <c r="B843" s="7" t="s">
        <v>962</v>
      </c>
      <c r="C843" s="8" t="s">
        <v>977</v>
      </c>
      <c r="D843" s="9">
        <v>52951.68</v>
      </c>
      <c r="E843" s="9">
        <v>37066.18</v>
      </c>
      <c r="F843" s="21" t="s">
        <v>1016</v>
      </c>
    </row>
    <row r="844" spans="1:6" x14ac:dyDescent="0.35">
      <c r="A844" s="6">
        <v>11</v>
      </c>
      <c r="B844" s="7" t="s">
        <v>962</v>
      </c>
      <c r="C844" s="8" t="s">
        <v>978</v>
      </c>
      <c r="D844" s="9">
        <v>64718.720000000001</v>
      </c>
      <c r="E844" s="9">
        <v>45303.1</v>
      </c>
      <c r="F844" s="21"/>
    </row>
    <row r="845" spans="1:6" x14ac:dyDescent="0.35">
      <c r="A845" s="6">
        <v>11</v>
      </c>
      <c r="B845" s="7" t="s">
        <v>962</v>
      </c>
      <c r="C845" s="8" t="s">
        <v>979</v>
      </c>
      <c r="D845" s="9">
        <v>46516.58</v>
      </c>
      <c r="E845" s="9">
        <v>32561.61</v>
      </c>
      <c r="F845" s="21" t="s">
        <v>1017</v>
      </c>
    </row>
    <row r="846" spans="1:6" x14ac:dyDescent="0.35">
      <c r="A846" s="6">
        <v>11</v>
      </c>
      <c r="B846" s="7" t="s">
        <v>962</v>
      </c>
      <c r="C846" s="8" t="s">
        <v>980</v>
      </c>
      <c r="D846" s="9">
        <v>61960.82</v>
      </c>
      <c r="E846" s="9">
        <v>43372.57</v>
      </c>
      <c r="F846" s="21" t="s">
        <v>1018</v>
      </c>
    </row>
    <row r="847" spans="1:6" x14ac:dyDescent="0.35">
      <c r="A847" s="6">
        <v>11</v>
      </c>
      <c r="B847" s="7" t="s">
        <v>962</v>
      </c>
      <c r="C847" s="8" t="s">
        <v>981</v>
      </c>
      <c r="D847" s="9">
        <v>64534.86</v>
      </c>
      <c r="E847" s="9">
        <v>45174.400000000001</v>
      </c>
      <c r="F847" s="21" t="s">
        <v>1018</v>
      </c>
    </row>
    <row r="848" spans="1:6" x14ac:dyDescent="0.35">
      <c r="A848" s="6">
        <v>11</v>
      </c>
      <c r="B848" s="7" t="s">
        <v>962</v>
      </c>
      <c r="C848" s="8" t="s">
        <v>982</v>
      </c>
      <c r="D848" s="9">
        <v>82737</v>
      </c>
      <c r="E848" s="9">
        <v>57915.9</v>
      </c>
      <c r="F848" s="21"/>
    </row>
    <row r="849" spans="1:6" x14ac:dyDescent="0.35">
      <c r="A849" s="6">
        <v>11</v>
      </c>
      <c r="B849" s="7" t="s">
        <v>983</v>
      </c>
      <c r="C849" s="8" t="s">
        <v>984</v>
      </c>
      <c r="D849" s="9">
        <v>82001.56</v>
      </c>
      <c r="E849" s="9">
        <v>57401.09</v>
      </c>
      <c r="F849" s="21"/>
    </row>
    <row r="850" spans="1:6" x14ac:dyDescent="0.35">
      <c r="A850" s="6">
        <v>11</v>
      </c>
      <c r="B850" s="7" t="s">
        <v>983</v>
      </c>
      <c r="C850" s="8" t="s">
        <v>985</v>
      </c>
      <c r="D850" s="9">
        <v>82737</v>
      </c>
      <c r="E850" s="9">
        <v>57915.9</v>
      </c>
      <c r="F850" s="21"/>
    </row>
    <row r="851" spans="1:6" x14ac:dyDescent="0.35">
      <c r="A851" s="6">
        <v>11</v>
      </c>
      <c r="B851" s="7" t="s">
        <v>983</v>
      </c>
      <c r="C851" s="8" t="s">
        <v>986</v>
      </c>
      <c r="D851" s="9">
        <v>54054.84</v>
      </c>
      <c r="E851" s="9">
        <v>37838.39</v>
      </c>
      <c r="F851" s="21" t="s">
        <v>1021</v>
      </c>
    </row>
    <row r="852" spans="1:6" x14ac:dyDescent="0.35">
      <c r="A852" s="6">
        <v>11</v>
      </c>
      <c r="B852" s="7" t="s">
        <v>987</v>
      </c>
      <c r="C852" s="8" t="s">
        <v>988</v>
      </c>
      <c r="D852" s="9">
        <v>46332.72</v>
      </c>
      <c r="E852" s="9">
        <v>32432.9</v>
      </c>
      <c r="F852" s="21" t="s">
        <v>1022</v>
      </c>
    </row>
    <row r="853" spans="1:6" x14ac:dyDescent="0.35">
      <c r="A853" s="6">
        <v>11</v>
      </c>
      <c r="B853" s="7" t="s">
        <v>987</v>
      </c>
      <c r="C853" s="8" t="s">
        <v>989</v>
      </c>
      <c r="D853" s="9">
        <v>62144.68</v>
      </c>
      <c r="E853" s="9">
        <v>43501.279999999999</v>
      </c>
      <c r="F853" s="21"/>
    </row>
    <row r="854" spans="1:6" x14ac:dyDescent="0.35">
      <c r="A854" s="6">
        <v>11</v>
      </c>
      <c r="B854" s="7" t="s">
        <v>990</v>
      </c>
      <c r="C854" s="8" t="s">
        <v>991</v>
      </c>
      <c r="D854" s="9">
        <v>82737</v>
      </c>
      <c r="E854" s="9">
        <v>57915.9</v>
      </c>
      <c r="F854" s="21"/>
    </row>
    <row r="855" spans="1:6" x14ac:dyDescent="0.35">
      <c r="A855" s="6">
        <v>11</v>
      </c>
      <c r="B855" s="7" t="s">
        <v>992</v>
      </c>
      <c r="C855" s="8" t="s">
        <v>993</v>
      </c>
      <c r="D855" s="9">
        <v>82737</v>
      </c>
      <c r="E855" s="9">
        <v>57915.9</v>
      </c>
      <c r="F855" s="21"/>
    </row>
    <row r="856" spans="1:6" x14ac:dyDescent="0.35">
      <c r="A856" s="6">
        <v>11</v>
      </c>
      <c r="B856" s="7" t="s">
        <v>992</v>
      </c>
      <c r="C856" s="8" t="s">
        <v>994</v>
      </c>
      <c r="D856" s="9">
        <v>82737</v>
      </c>
      <c r="E856" s="9">
        <v>57915.9</v>
      </c>
      <c r="F856" s="21"/>
    </row>
    <row r="857" spans="1:6" x14ac:dyDescent="0.35">
      <c r="A857" s="6">
        <v>11</v>
      </c>
      <c r="B857" s="7" t="s">
        <v>995</v>
      </c>
      <c r="C857" s="8" t="s">
        <v>996</v>
      </c>
      <c r="D857" s="9">
        <v>64902.58</v>
      </c>
      <c r="E857" s="9">
        <v>45431.81</v>
      </c>
      <c r="F857" s="21"/>
    </row>
    <row r="858" spans="1:6" x14ac:dyDescent="0.35">
      <c r="A858" s="6">
        <v>11</v>
      </c>
      <c r="B858" s="7" t="s">
        <v>995</v>
      </c>
      <c r="C858" s="8" t="s">
        <v>997</v>
      </c>
      <c r="D858" s="9">
        <v>82737</v>
      </c>
      <c r="E858" s="9">
        <v>57915.9</v>
      </c>
      <c r="F858" s="21"/>
    </row>
    <row r="859" spans="1:6" x14ac:dyDescent="0.35">
      <c r="A859" s="6">
        <v>11</v>
      </c>
      <c r="B859" s="7" t="s">
        <v>995</v>
      </c>
      <c r="C859" s="8" t="s">
        <v>998</v>
      </c>
      <c r="D859" s="9">
        <v>52216.24</v>
      </c>
      <c r="E859" s="9">
        <v>36551.370000000003</v>
      </c>
      <c r="F859" s="21" t="s">
        <v>1019</v>
      </c>
    </row>
    <row r="860" spans="1:6" x14ac:dyDescent="0.35">
      <c r="D860" s="2"/>
      <c r="E860" s="2"/>
      <c r="F860" s="2"/>
    </row>
    <row r="861" spans="1:6" x14ac:dyDescent="0.35">
      <c r="E861" s="3"/>
      <c r="F861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Holt</dc:creator>
  <cp:lastModifiedBy>Melissa.Goins</cp:lastModifiedBy>
  <dcterms:created xsi:type="dcterms:W3CDTF">2020-10-12T18:01:57Z</dcterms:created>
  <dcterms:modified xsi:type="dcterms:W3CDTF">2021-01-08T12:10:31Z</dcterms:modified>
</cp:coreProperties>
</file>